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400" windowHeight="10425" firstSheet="28" activeTab="28"/>
  </bookViews>
  <sheets>
    <sheet name="登录页面" sheetId="47" r:id="rId1"/>
    <sheet name="超级管理员页面" sheetId="51" r:id="rId2"/>
    <sheet name="充值" sheetId="48" r:id="rId3"/>
    <sheet name="主页" sheetId="1" r:id="rId4"/>
    <sheet name="信息" sheetId="2" r:id="rId5"/>
    <sheet name="黑匣子" sheetId="58" r:id="rId6"/>
    <sheet name="库存信息" sheetId="57" r:id="rId7"/>
    <sheet name="物料信息录入" sheetId="73" r:id="rId8"/>
    <sheet name="物料信息修改" sheetId="75" r:id="rId9"/>
    <sheet name="物料信息录入1" sheetId="74" r:id="rId10"/>
    <sheet name="半成品出入库记录" sheetId="72" r:id="rId11"/>
    <sheet name="供应商新增" sheetId="68" r:id="rId12"/>
    <sheet name="供应商修改" sheetId="69" r:id="rId13"/>
    <sheet name="入库单信息" sheetId="67" r:id="rId14"/>
    <sheet name="出库单信息" sheetId="66" r:id="rId15"/>
    <sheet name="生产信息" sheetId="56" r:id="rId16"/>
    <sheet name="信息模块外包工单" sheetId="70" r:id="rId17"/>
    <sheet name="外包工单详情" sheetId="71" r:id="rId18"/>
    <sheet name="生产进度" sheetId="65" r:id="rId19"/>
    <sheet name="员工信息" sheetId="62" r:id="rId20"/>
    <sheet name="员工信息修改" sheetId="64" r:id="rId21"/>
    <sheet name="员工信息录入" sheetId="63" r:id="rId22"/>
    <sheet name="产品信息录入" sheetId="60" r:id="rId23"/>
    <sheet name="产品信息修改" sheetId="61" r:id="rId24"/>
    <sheet name="客户修改" sheetId="54" r:id="rId25"/>
    <sheet name="客户信息新增" sheetId="53" r:id="rId26"/>
    <sheet name="信息模块订单信息" sheetId="52" r:id="rId27"/>
    <sheet name="信息模块订单详情" sheetId="59" r:id="rId28"/>
    <sheet name="生产" sheetId="4" r:id="rId29"/>
    <sheet name="具体订单" sheetId="45" r:id="rId30"/>
    <sheet name="产品生产进度" sheetId="12" r:id="rId31"/>
    <sheet name="销售" sheetId="3" r:id="rId32"/>
    <sheet name="订单信息" sheetId="6" r:id="rId33"/>
    <sheet name="出库记录" sheetId="46" r:id="rId34"/>
    <sheet name="出库清单详情" sheetId="55" r:id="rId35"/>
    <sheet name="打印对账单" sheetId="11" r:id="rId36"/>
    <sheet name="新增产品进度" sheetId="14" r:id="rId37"/>
    <sheet name="工资管理" sheetId="13" r:id="rId38"/>
    <sheet name="外包工单" sheetId="49" r:id="rId39"/>
    <sheet name="产品进度详情" sheetId="15" r:id="rId40"/>
    <sheet name="订单新增" sheetId="16" r:id="rId41"/>
    <sheet name="新增工单" sheetId="19" r:id="rId42"/>
    <sheet name="物料消耗" sheetId="35" r:id="rId43"/>
    <sheet name="封存进度" sheetId="20" r:id="rId44"/>
    <sheet name="显示工单详情" sheetId="21" r:id="rId45"/>
    <sheet name="工单成品入库" sheetId="42" r:id="rId46"/>
    <sheet name="工单修改" sheetId="22" r:id="rId47"/>
    <sheet name="订单详情" sheetId="24" r:id="rId48"/>
    <sheet name="客户信息订单详情" sheetId="26" r:id="rId49"/>
    <sheet name="财务应收" sheetId="23" r:id="rId50"/>
    <sheet name="应付" sheetId="27" r:id="rId51"/>
    <sheet name="出账" sheetId="50" r:id="rId52"/>
    <sheet name="应付录入" sheetId="37" r:id="rId53"/>
    <sheet name="选择供应商" sheetId="38" r:id="rId54"/>
    <sheet name="工资" sheetId="28" r:id="rId55"/>
    <sheet name="入账" sheetId="29" r:id="rId56"/>
    <sheet name="财务入账" sheetId="30" r:id="rId57"/>
    <sheet name="财务订单详情" sheetId="31" r:id="rId58"/>
    <sheet name="应扣新增" sheetId="32" r:id="rId59"/>
    <sheet name="库存" sheetId="5" r:id="rId60"/>
    <sheet name="物料详情" sheetId="41" r:id="rId61"/>
    <sheet name="物料修正" sheetId="40" r:id="rId62"/>
    <sheet name="物料进仓" sheetId="36" r:id="rId63"/>
    <sheet name="入库单详情" sheetId="39" r:id="rId64"/>
    <sheet name="成品库存" sheetId="34" r:id="rId65"/>
    <sheet name="成品入库" sheetId="43" r:id="rId66"/>
    <sheet name="成品出库" sheetId="44" r:id="rId67"/>
  </sheets>
  <externalReferences>
    <externalReference r:id="rId68"/>
  </externalReferenc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F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勾选后修改。</t>
        </r>
      </text>
    </comment>
    <comment ref="H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勾选后删除。</t>
        </r>
      </text>
    </comment>
    <comment ref="J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按条件导出Excel</t>
        </r>
      </text>
    </comment>
  </commentList>
</comments>
</file>

<file path=xl/comments10.xml><?xml version="1.0" encoding="utf-8"?>
<comments xmlns="http://schemas.openxmlformats.org/spreadsheetml/2006/main">
  <authors>
    <author>Administrator</author>
  </authors>
  <commentLis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11.xml><?xml version="1.0" encoding="utf-8"?>
<comments xmlns="http://schemas.openxmlformats.org/spreadsheetml/2006/main">
  <authors>
    <author>Administrator</author>
  </authors>
  <commentLis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12.xml><?xml version="1.0" encoding="utf-8"?>
<comments xmlns="http://schemas.openxmlformats.org/spreadsheetml/2006/main">
  <authors>
    <author>Administrator</author>
  </authors>
  <commentLis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13.xml><?xml version="1.0" encoding="utf-8"?>
<comments xmlns="http://schemas.openxmlformats.org/spreadsheetml/2006/main">
  <authors>
    <author>Administrator</author>
  </authors>
  <commentLis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14.xml><?xml version="1.0" encoding="utf-8"?>
<comments xmlns="http://schemas.openxmlformats.org/spreadsheetml/2006/main">
  <authors>
    <author>Administrator</author>
  </authors>
  <commentLis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15.xml><?xml version="1.0" encoding="utf-8"?>
<comments xmlns="http://schemas.openxmlformats.org/spreadsheetml/2006/main">
  <authors>
    <author>Administrator</author>
  </authors>
  <commentList>
    <comment ref="G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应收账款 = 已交付产品金额 - 已收账款 - 优惠，可以是负数，根据已交付产品动态变更</t>
        </r>
      </text>
    </comment>
  </commentList>
</comments>
</file>

<file path=xl/comments16.xml><?xml version="1.0" encoding="utf-8"?>
<comments xmlns="http://schemas.openxmlformats.org/spreadsheetml/2006/main">
  <authors>
    <author>zchi</author>
  </authors>
  <commentList>
    <comment ref="E9" authorId="0">
      <text>
        <r>
          <rPr>
            <b/>
            <sz val="9"/>
            <rFont val="宋体"/>
            <charset val="134"/>
          </rPr>
          <t>zchi:</t>
        </r>
        <r>
          <rPr>
            <sz val="9"/>
            <rFont val="宋体"/>
            <charset val="134"/>
          </rPr>
          <t xml:space="preserve">
因为物料有时候会有些许出入，负数，或者剩余零头（实际已经是废品），需要修正的。也可能是出仓时错误，在这里修改。</t>
        </r>
      </text>
    </comment>
    <comment ref="B21" authorId="0">
      <text>
        <r>
          <rPr>
            <b/>
            <sz val="9"/>
            <rFont val="宋体"/>
            <charset val="134"/>
          </rPr>
          <t>zchi:</t>
        </r>
        <r>
          <rPr>
            <sz val="9"/>
            <rFont val="宋体"/>
            <charset val="134"/>
          </rPr>
          <t xml:space="preserve">
每一个产品，会有不同的物料，所以这个物料种类读取信息模块里面，产品信息录入的值。双击显示某物料的详细进出仓记录。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J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按条件导出Excel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J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按条件导出Excel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可以多条件搜索</t>
        </r>
      </text>
    </comment>
    <comment ref="G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主要展示出，订单内容和交付情况，
已封存订单不显示
展示形式可以变换一下，能详细显示出订单内容为主。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C19" authorId="0">
      <text>
        <r>
          <rPr>
            <sz val="9"/>
            <rFont val="宋体"/>
            <charset val="134"/>
          </rPr>
          <t>说明：
生产进度表，首页显示所有未封存的进度。
封存进度：将已经完成的进度封存，在这里不显示，免得太杂乱。但在信息模块可以查询显示。
产品批次：产品批次是唯一的，新增进度的时候填写批次，要有一个判断，不能重复批次号。
工序：开料、打眼、水磨这些工序，不同的产品，工序名称不一样，工序数量不一样，从信息模块调取产品信息里面不同型号对应的工序，进度新建后，工序不能修改。
工序下的数量：这个数值，从工单上根据型号、批次、工序三个属性就可以构成一个唯一值，统计累加，因为每一个工序，有可能是几个工人协作完成的，所以这个数量是几个工人工单之和。
工序下的数量：因为每个工序会有损耗，废品，所以数量会比前一个工序少，但一般不会多，这里要有一个警示，例如检测到比前工序多，则标红。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J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统计包括已封存的订单</t>
        </r>
      </text>
    </comment>
    <comment ref="B16" authorId="0">
      <text>
        <r>
          <rPr>
            <sz val="9"/>
            <rFont val="宋体"/>
            <charset val="134"/>
          </rPr>
          <t>可以多条件搜索
统计包括已封存的订单</t>
        </r>
      </text>
    </comment>
    <comment ref="A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应收账款 = 已交付产品金额 - 已收账款，可以是负数，根据已交付产品动态变更
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K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不显示已封存订单</t>
        </r>
      </text>
    </comment>
    <comment ref="H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应收账款 = 已交付产品金额 - 已收账款 - 优惠，可以是负数，根据已交付产品动态变更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
外包工单显示：工价就是单价，酬金就是金额，外包工单有好几个产品，也要一条条的显示出来</t>
        </r>
      </text>
    </comment>
  </commentList>
</comments>
</file>

<file path=xl/comments9.xml><?xml version="1.0" encoding="utf-8"?>
<comments xmlns="http://schemas.openxmlformats.org/spreadsheetml/2006/main">
  <authors>
    <author>Administrator</author>
  </authors>
  <commentLis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sharedStrings.xml><?xml version="1.0" encoding="utf-8"?>
<sst xmlns="http://schemas.openxmlformats.org/spreadsheetml/2006/main" count="1419" uniqueCount="274">
  <si>
    <t>小治智能管理系统</t>
  </si>
  <si>
    <t>账号：</t>
  </si>
  <si>
    <t>密码：</t>
  </si>
  <si>
    <t>（忘记密码）</t>
  </si>
  <si>
    <t>登录</t>
  </si>
  <si>
    <t>充值</t>
  </si>
  <si>
    <t>超级管理员登录页面</t>
  </si>
  <si>
    <t>普通用户登录页面</t>
  </si>
  <si>
    <t>用户管理</t>
  </si>
  <si>
    <t>费用管理</t>
  </si>
  <si>
    <t>500元/月</t>
  </si>
  <si>
    <t>1500元/季度</t>
  </si>
  <si>
    <t>3000元/半年</t>
  </si>
  <si>
    <t>6000元/年</t>
  </si>
  <si>
    <t>充值二维码
（根据充值金额、充值账号、和收款账号自动生成）</t>
  </si>
  <si>
    <t>返回登录</t>
  </si>
  <si>
    <t>小治智能管理系统欢迎您</t>
  </si>
  <si>
    <t>今天是：xx年xx月xx日</t>
  </si>
  <si>
    <t>退出</t>
  </si>
  <si>
    <t>您的系统使用日期至：xx年xx月xx日。</t>
  </si>
  <si>
    <t>小程序需实现的功能有：</t>
  </si>
  <si>
    <t>销售模块：</t>
  </si>
  <si>
    <t>客户新增</t>
  </si>
  <si>
    <t>订单查看</t>
  </si>
  <si>
    <t>订单新增</t>
  </si>
  <si>
    <t>生产模块：</t>
  </si>
  <si>
    <t>工单新增</t>
  </si>
  <si>
    <t>物料消耗</t>
  </si>
  <si>
    <t>成品入库</t>
  </si>
  <si>
    <t>生产进度查看</t>
  </si>
  <si>
    <t>`</t>
  </si>
  <si>
    <t>库存模块：</t>
  </si>
  <si>
    <t>物料查询</t>
  </si>
  <si>
    <t>成品查询</t>
  </si>
  <si>
    <t>成品出入库记录</t>
  </si>
  <si>
    <t>成品出库单</t>
  </si>
  <si>
    <t>信息模块：</t>
  </si>
  <si>
    <t>黑匣子查看用户记录</t>
  </si>
  <si>
    <t>销售信息</t>
  </si>
  <si>
    <t>客户信息</t>
  </si>
  <si>
    <t>订单信息</t>
  </si>
  <si>
    <t>返回主页</t>
  </si>
  <si>
    <t>新增</t>
  </si>
  <si>
    <t>修改</t>
  </si>
  <si>
    <t>删除</t>
  </si>
  <si>
    <t>导出</t>
  </si>
  <si>
    <t>导入</t>
  </si>
  <si>
    <t>搜索：</t>
  </si>
  <si>
    <t>客户名称</t>
  </si>
  <si>
    <t>联系电话</t>
  </si>
  <si>
    <t>联系人</t>
  </si>
  <si>
    <t>联系人电话</t>
  </si>
  <si>
    <t>收货地址</t>
  </si>
  <si>
    <t>最近订单</t>
  </si>
  <si>
    <t>备注</t>
  </si>
  <si>
    <t>生产信息</t>
  </si>
  <si>
    <t>（显示订单编号和下单日期）</t>
  </si>
  <si>
    <t>库存信息</t>
  </si>
  <si>
    <t>黑匣子</t>
  </si>
  <si>
    <t>供应商信息</t>
  </si>
  <si>
    <t>成品出库单信息</t>
  </si>
  <si>
    <t>成品入库单信息</t>
  </si>
  <si>
    <t>物料出入库信息</t>
  </si>
  <si>
    <t>物料信息录入</t>
  </si>
  <si>
    <t>供应商名称：</t>
  </si>
  <si>
    <t>联系电话：</t>
  </si>
  <si>
    <t>联系人：</t>
  </si>
  <si>
    <t>地址：</t>
  </si>
  <si>
    <t>备注：</t>
  </si>
  <si>
    <t>录入</t>
  </si>
  <si>
    <t>型号</t>
  </si>
  <si>
    <t>物料</t>
  </si>
  <si>
    <t>A01</t>
  </si>
  <si>
    <t>物料1</t>
  </si>
  <si>
    <t>物料2</t>
  </si>
  <si>
    <t>物料3</t>
  </si>
  <si>
    <t>物料4</t>
  </si>
  <si>
    <t>B03</t>
  </si>
  <si>
    <t>物料5</t>
  </si>
  <si>
    <t>物料6</t>
  </si>
  <si>
    <t>物料7</t>
  </si>
  <si>
    <t>物料8</t>
  </si>
  <si>
    <t>C01</t>
  </si>
  <si>
    <t>物料9</t>
  </si>
  <si>
    <t>物料10</t>
  </si>
  <si>
    <t>物料11</t>
  </si>
  <si>
    <t>物料12</t>
  </si>
  <si>
    <t>双击显示入库单详情</t>
  </si>
  <si>
    <t>双击显示出库单详情</t>
  </si>
  <si>
    <t>产品信息</t>
  </si>
  <si>
    <t>员工信息</t>
  </si>
  <si>
    <t>生产进度</t>
  </si>
  <si>
    <t>外包工单</t>
  </si>
  <si>
    <t>搜索</t>
  </si>
  <si>
    <t>这里显示所有产品的所有工序名称，如果某产品某一个工序下对应的工价为空值，则为没有这个工序。</t>
  </si>
  <si>
    <t>勾选了，则可以批量修改</t>
  </si>
  <si>
    <t>双击显示订单详情</t>
  </si>
  <si>
    <t>以图片形式保存到本地（PC端或手机端）</t>
  </si>
  <si>
    <t>部门树</t>
  </si>
  <si>
    <t>部门新建</t>
  </si>
  <si>
    <t>部门修改</t>
  </si>
  <si>
    <t>部门删除</t>
  </si>
  <si>
    <t>下单日期</t>
  </si>
  <si>
    <t>交付日期</t>
  </si>
  <si>
    <t>订单编号</t>
  </si>
  <si>
    <t>制单员</t>
  </si>
  <si>
    <t>订单金额</t>
  </si>
  <si>
    <t>交付金额</t>
  </si>
  <si>
    <t>已收账款</t>
  </si>
  <si>
    <t>优惠</t>
  </si>
  <si>
    <t>应收账款</t>
  </si>
  <si>
    <t>封存情况</t>
  </si>
  <si>
    <t>订单搜索：</t>
  </si>
  <si>
    <t>产品型号</t>
  </si>
  <si>
    <t>未交付产品：</t>
  </si>
  <si>
    <t>数量</t>
  </si>
  <si>
    <t>订单数</t>
  </si>
  <si>
    <t>订单内容</t>
  </si>
  <si>
    <t>李四</t>
  </si>
  <si>
    <t>A02</t>
  </si>
  <si>
    <t>王五</t>
  </si>
  <si>
    <t>马六</t>
  </si>
  <si>
    <t>进度搜索：</t>
  </si>
  <si>
    <t>批次</t>
  </si>
  <si>
    <t>工序</t>
  </si>
  <si>
    <t>产品批次</t>
  </si>
  <si>
    <t>开料</t>
  </si>
  <si>
    <t>打眼</t>
  </si>
  <si>
    <t>水磨</t>
  </si>
  <si>
    <t>抛光</t>
  </si>
  <si>
    <t>装柄</t>
  </si>
  <si>
    <t>包装</t>
  </si>
  <si>
    <t>调直</t>
  </si>
  <si>
    <t>开刃</t>
  </si>
  <si>
    <t>焊接</t>
  </si>
  <si>
    <t>清洗</t>
  </si>
  <si>
    <t>B02</t>
  </si>
  <si>
    <t>客户名称：</t>
  </si>
  <si>
    <t>（拼音首字母）</t>
  </si>
  <si>
    <t>（自动显示）</t>
  </si>
  <si>
    <t>收货地址：</t>
  </si>
  <si>
    <t>联系人电话：（自动显示）</t>
  </si>
  <si>
    <t>订单信息：</t>
  </si>
  <si>
    <t>未封存</t>
  </si>
  <si>
    <t>下单日期 交付日期 订单编号 制单员 订单总金额 已交付金额 已收账款 优惠 应收账款 备注  封存情况</t>
  </si>
  <si>
    <r>
      <rPr>
        <sz val="11"/>
        <color theme="1"/>
        <rFont val="宋体"/>
        <charset val="134"/>
      </rPr>
      <t>（</t>
    </r>
    <r>
      <rPr>
        <b/>
        <sz val="11"/>
        <color theme="1"/>
        <rFont val="宋体"/>
        <charset val="134"/>
      </rPr>
      <t>按时间降序</t>
    </r>
    <r>
      <rPr>
        <sz val="11"/>
        <color theme="1"/>
        <rFont val="宋体"/>
        <charset val="134"/>
      </rPr>
      <t>）</t>
    </r>
  </si>
  <si>
    <t>（多条件搜索）</t>
  </si>
  <si>
    <t>（订单编号可以为空值）</t>
  </si>
  <si>
    <t>张三</t>
  </si>
  <si>
    <t>1.25万</t>
  </si>
  <si>
    <t>1.15万</t>
  </si>
  <si>
    <t>0.1万</t>
  </si>
  <si>
    <t>2万</t>
  </si>
  <si>
    <t>1.8万</t>
  </si>
  <si>
    <t>0.05万</t>
  </si>
  <si>
    <t>0.06万</t>
  </si>
  <si>
    <t>10万</t>
  </si>
  <si>
    <t>9万</t>
  </si>
  <si>
    <t>-9万</t>
  </si>
  <si>
    <t>排序：</t>
  </si>
  <si>
    <t>出库单记录</t>
  </si>
  <si>
    <t xml:space="preserve">开单日期   订单编号   收货单位   产品列表                   数量      </t>
  </si>
  <si>
    <t xml:space="preserve">根据客户名称，下拉菜单显示该客户下的订单编号。
显示的是未封存的订单编号。
</t>
  </si>
  <si>
    <t>库存表</t>
  </si>
  <si>
    <t>成品出库记录</t>
  </si>
  <si>
    <t>成品进库记录</t>
  </si>
  <si>
    <t>规格</t>
  </si>
  <si>
    <t>库存</t>
  </si>
  <si>
    <t>日期 型号 数量 收货人 备注</t>
  </si>
  <si>
    <t>日期 型号 数量 批次 备注</t>
  </si>
  <si>
    <t>公司名称</t>
  </si>
  <si>
    <t>对账清单</t>
  </si>
  <si>
    <t>收货单位：</t>
  </si>
  <si>
    <t>订单编号：</t>
  </si>
  <si>
    <t>制单日期：</t>
  </si>
  <si>
    <t>商品编号</t>
  </si>
  <si>
    <t>名称</t>
  </si>
  <si>
    <t>件数</t>
  </si>
  <si>
    <t>单价</t>
  </si>
  <si>
    <t>金额</t>
  </si>
  <si>
    <t>第一联：存根联</t>
  </si>
  <si>
    <t>收货单位及经手人（盖章）：          送货单位及经手人（盖章）：</t>
  </si>
  <si>
    <t>第二联：回单联</t>
  </si>
  <si>
    <t>第三联：客户联</t>
  </si>
  <si>
    <t>搜索工单：</t>
  </si>
  <si>
    <t>日期：</t>
  </si>
  <si>
    <t>批次：</t>
  </si>
  <si>
    <t>姓名：</t>
  </si>
  <si>
    <t>型号：</t>
  </si>
  <si>
    <t>工价：</t>
  </si>
  <si>
    <t>编号：</t>
  </si>
  <si>
    <t>工序：</t>
  </si>
  <si>
    <t>部门：</t>
  </si>
  <si>
    <t>日期</t>
  </si>
  <si>
    <t>姓名</t>
  </si>
  <si>
    <t>编号</t>
  </si>
  <si>
    <t>部门</t>
  </si>
  <si>
    <t>工价</t>
  </si>
  <si>
    <t>酬金</t>
  </si>
  <si>
    <t>小平</t>
  </si>
  <si>
    <t>已出仓</t>
  </si>
  <si>
    <t>麦燕</t>
  </si>
  <si>
    <t>已入库</t>
  </si>
  <si>
    <t>何友洪</t>
  </si>
  <si>
    <t>利花</t>
  </si>
  <si>
    <t>梁圣耐</t>
  </si>
  <si>
    <t>唐华忠夫妻</t>
  </si>
  <si>
    <t>宁秋飞</t>
  </si>
  <si>
    <t>陈剑</t>
  </si>
  <si>
    <t>选择供应商：如果填入的供应商为新的，则自动新增到信息模块，联系人和电话等信息一并保存</t>
  </si>
  <si>
    <t>工号</t>
  </si>
  <si>
    <t>工序的下拉菜单里，增加一个名称为“特殊”工序，用以应对特殊情况</t>
  </si>
  <si>
    <t>全部订单</t>
  </si>
  <si>
    <t>已交付订单</t>
  </si>
  <si>
    <t>未交付订单</t>
  </si>
  <si>
    <t>客户姓名</t>
  </si>
  <si>
    <t>合计金额</t>
  </si>
  <si>
    <t>定金</t>
  </si>
  <si>
    <t>交付情况</t>
  </si>
  <si>
    <t>对账单打印</t>
  </si>
  <si>
    <t>1.1万</t>
  </si>
  <si>
    <t>已交付</t>
  </si>
  <si>
    <t>是</t>
  </si>
  <si>
    <t>0.2万</t>
  </si>
  <si>
    <t>部分交付</t>
  </si>
  <si>
    <t>否</t>
  </si>
  <si>
    <t>未交付</t>
  </si>
  <si>
    <t>1万</t>
  </si>
  <si>
    <t>联系人电话：</t>
  </si>
  <si>
    <t>数据统计：</t>
  </si>
  <si>
    <t>（按年度，按季度，按月份统计，可选）</t>
  </si>
  <si>
    <t xml:space="preserve">下单日期 交付日期 产品交付 账单打印 金额 定金 应收账款 已收账款 备注 </t>
  </si>
  <si>
    <t>日期 订单数 金额 定金 应收账款 已收账款</t>
  </si>
  <si>
    <r>
      <rPr>
        <sz val="11"/>
        <color theme="1"/>
        <rFont val="宋体"/>
        <charset val="134"/>
      </rPr>
      <t>1（</t>
    </r>
    <r>
      <rPr>
        <b/>
        <sz val="11"/>
        <color theme="1"/>
        <rFont val="宋体"/>
        <charset val="134"/>
      </rPr>
      <t>按时间降序</t>
    </r>
    <r>
      <rPr>
        <sz val="11"/>
        <color theme="1"/>
        <rFont val="宋体"/>
        <charset val="134"/>
      </rPr>
      <t>）</t>
    </r>
  </si>
  <si>
    <t>2（显示订单概况）</t>
  </si>
  <si>
    <t>订单筛选：</t>
  </si>
  <si>
    <t>全部应付单据</t>
  </si>
  <si>
    <t>供应商</t>
  </si>
  <si>
    <t>全部单据</t>
  </si>
  <si>
    <t>收货日期</t>
  </si>
  <si>
    <t>日期选择：</t>
  </si>
  <si>
    <t>2019.7.1</t>
  </si>
  <si>
    <t>-</t>
  </si>
  <si>
    <t>2019.7.31</t>
  </si>
  <si>
    <t>工号：</t>
  </si>
  <si>
    <t>应扣/应加:</t>
  </si>
  <si>
    <t>(正负数）</t>
  </si>
  <si>
    <t>工号  姓名  部门  工单总金额  其他总金额  实发工资</t>
  </si>
  <si>
    <t>日期  工号  姓名  部门  应扣/应加  备注</t>
  </si>
  <si>
    <t>工号  姓名  部门  工单总金额  其他总金额  应扣总金额  实发工资</t>
  </si>
  <si>
    <t>日期  工号  姓名  部门  应扣  应加  备注</t>
  </si>
  <si>
    <t>物料记录：</t>
  </si>
  <si>
    <t>查询：</t>
  </si>
  <si>
    <t>（多条件）</t>
  </si>
  <si>
    <t>进仓记录：</t>
  </si>
  <si>
    <t>签收日期</t>
  </si>
  <si>
    <t>物料A</t>
  </si>
  <si>
    <t>物料B</t>
  </si>
  <si>
    <t>物料C</t>
  </si>
  <si>
    <t>物料D</t>
  </si>
  <si>
    <t>物料E</t>
  </si>
  <si>
    <t>物料F</t>
  </si>
  <si>
    <t>物料G</t>
  </si>
  <si>
    <t>物料H</t>
  </si>
  <si>
    <t>物料I</t>
  </si>
  <si>
    <t>物料J</t>
  </si>
  <si>
    <t>物料K</t>
  </si>
  <si>
    <t>物料L</t>
  </si>
  <si>
    <t>A03</t>
  </si>
  <si>
    <t>物料：</t>
  </si>
  <si>
    <t>装箱数</t>
  </si>
  <si>
    <t>箱数</t>
  </si>
  <si>
    <t>日期  型号  数量  收/送货单位  批次  备注</t>
  </si>
  <si>
    <t>批次：如果某型号输入的为一个新的批次，则自动在生产进度那里生产一个新进度。
解释：某型号如果从外入库的，不想和本厂原有产品混淆，则新建一个进度用以区分。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</si>
</sst>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yyyy/m/d;@"/>
    <numFmt numFmtId="178" formatCode="[DBNum2][$RMB]&quot;总&quot;&quot;计&quot;&quot;：&quot;General;[Red][DBNum2][$RMB]General"/>
    <numFmt numFmtId="179" formatCode="&quot;总&quot;&quot;件&quot;&quot;数&quot;&quot;：&quot;General"/>
    <numFmt numFmtId="180" formatCode="0.00_ "/>
    <numFmt numFmtId="181" formatCode="&quot;小&quot;&quot;写&quot;&quot;：&quot;&quot;￥&quot;#,##0;[Red]&quot;￥&quot;#,##0"/>
  </numFmts>
  <fonts count="3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4"/>
      <name val="宋体"/>
      <charset val="134"/>
    </font>
    <font>
      <sz val="12"/>
      <name val="宋体"/>
      <charset val="134"/>
    </font>
    <font>
      <b/>
      <sz val="18"/>
      <name val="楷体"/>
      <charset val="134"/>
    </font>
    <font>
      <b/>
      <sz val="14"/>
      <name val="楷体"/>
      <charset val="134"/>
    </font>
    <font>
      <b/>
      <sz val="14"/>
      <name val="宋体"/>
      <charset val="134"/>
    </font>
    <font>
      <b/>
      <sz val="14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17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48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0" borderId="5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14" borderId="51" applyNumberFormat="0" applyAlignment="0" applyProtection="0">
      <alignment vertical="center"/>
    </xf>
    <xf numFmtId="0" fontId="29" fillId="14" borderId="53" applyNumberFormat="0" applyAlignment="0" applyProtection="0">
      <alignment vertical="center"/>
    </xf>
    <xf numFmtId="0" fontId="25" fillId="19" borderId="5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0" borderId="55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right" vertical="center"/>
    </xf>
    <xf numFmtId="0" fontId="0" fillId="0" borderId="9" xfId="0" applyBorder="1">
      <alignment vertical="center"/>
    </xf>
    <xf numFmtId="0" fontId="1" fillId="0" borderId="1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 applyProtection="1">
      <alignment horizontal="left" vertical="center"/>
      <protection locked="0"/>
    </xf>
    <xf numFmtId="0" fontId="7" fillId="0" borderId="18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horizontal="center" vertical="center"/>
      <protection locked="0"/>
    </xf>
    <xf numFmtId="0" fontId="7" fillId="0" borderId="26" xfId="0" applyFont="1" applyFill="1" applyBorder="1" applyAlignment="1" applyProtection="1">
      <alignment horizontal="center" vertical="center"/>
      <protection locked="0"/>
    </xf>
    <xf numFmtId="49" fontId="7" fillId="0" borderId="25" xfId="0" applyNumberFormat="1" applyFont="1" applyFill="1" applyBorder="1" applyAlignment="1" applyProtection="1">
      <alignment horizontal="center" vertical="center"/>
      <protection locked="0"/>
    </xf>
    <xf numFmtId="0" fontId="7" fillId="0" borderId="25" xfId="0" applyNumberFormat="1" applyFont="1" applyFill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>
      <alignment horizontal="center" vertical="center"/>
    </xf>
    <xf numFmtId="180" fontId="7" fillId="0" borderId="25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3" fillId="0" borderId="25" xfId="0" applyFont="1" applyFill="1" applyBorder="1" applyAlignment="1" applyProtection="1">
      <alignment vertical="center"/>
      <protection locked="0"/>
    </xf>
    <xf numFmtId="49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79" fontId="7" fillId="0" borderId="9" xfId="0" applyNumberFormat="1" applyFont="1" applyFill="1" applyBorder="1" applyAlignment="1">
      <alignment horizontal="center" vertical="center"/>
    </xf>
    <xf numFmtId="181" fontId="7" fillId="0" borderId="9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 applyProtection="1">
      <alignment vertical="center"/>
      <protection locked="0"/>
    </xf>
    <xf numFmtId="178" fontId="7" fillId="0" borderId="16" xfId="0" applyNumberFormat="1" applyFont="1" applyFill="1" applyBorder="1" applyAlignment="1">
      <alignment horizontal="center" vertical="center"/>
    </xf>
    <xf numFmtId="178" fontId="7" fillId="0" borderId="9" xfId="0" applyNumberFormat="1" applyFont="1" applyFill="1" applyBorder="1" applyAlignment="1">
      <alignment horizontal="center" vertical="center"/>
    </xf>
    <xf numFmtId="178" fontId="7" fillId="0" borderId="17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24" xfId="0" applyFont="1" applyFill="1" applyBorder="1" applyAlignment="1">
      <alignment horizontal="center" vertical="center"/>
    </xf>
    <xf numFmtId="49" fontId="7" fillId="0" borderId="16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179" fontId="3" fillId="0" borderId="0" xfId="0" applyNumberFormat="1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0" fillId="0" borderId="9" xfId="0" applyFont="1" applyBorder="1" applyAlignment="1">
      <alignment horizontal="center" vertical="center"/>
    </xf>
    <xf numFmtId="177" fontId="1" fillId="0" borderId="0" xfId="0" applyNumberFormat="1" applyFont="1" applyBorder="1">
      <alignment vertical="center"/>
    </xf>
    <xf numFmtId="177" fontId="1" fillId="0" borderId="0" xfId="0" applyNumberFormat="1" applyFont="1">
      <alignment vertical="center"/>
    </xf>
    <xf numFmtId="0" fontId="0" fillId="0" borderId="0" xfId="0" applyFont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26" xfId="0" applyBorder="1" applyAlignment="1">
      <alignment horizontal="center" vertical="center"/>
    </xf>
    <xf numFmtId="0" fontId="10" fillId="0" borderId="0" xfId="1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33" xfId="0" applyBorder="1">
      <alignment vertical="center"/>
    </xf>
    <xf numFmtId="0" fontId="10" fillId="0" borderId="25" xfId="10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10" fillId="0" borderId="0" xfId="10" applyFont="1">
      <alignment vertical="center"/>
    </xf>
    <xf numFmtId="0" fontId="11" fillId="0" borderId="25" xfId="10" applyBorder="1" applyAlignment="1">
      <alignment horizontal="center" vertical="center"/>
    </xf>
    <xf numFmtId="0" fontId="10" fillId="0" borderId="18" xfId="10" applyFont="1" applyBorder="1" applyAlignment="1">
      <alignment horizontal="center" vertical="center"/>
    </xf>
    <xf numFmtId="0" fontId="10" fillId="0" borderId="37" xfId="10" applyFont="1" applyBorder="1" applyAlignment="1">
      <alignment horizontal="center" vertical="center"/>
    </xf>
    <xf numFmtId="0" fontId="10" fillId="0" borderId="38" xfId="1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0" fillId="0" borderId="2" xfId="10" applyFont="1" applyBorder="1">
      <alignment vertical="center"/>
    </xf>
    <xf numFmtId="0" fontId="10" fillId="0" borderId="3" xfId="10" applyFont="1" applyBorder="1" applyAlignment="1">
      <alignment horizontal="center" vertical="center"/>
    </xf>
    <xf numFmtId="0" fontId="10" fillId="0" borderId="0" xfId="10" applyFont="1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10" fillId="0" borderId="0" xfId="10" applyFont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0" fontId="10" fillId="0" borderId="19" xfId="10" applyFon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0" fillId="0" borderId="0" xfId="10" applyFont="1" applyAlignment="1">
      <alignment horizontal="center" vertical="center"/>
    </xf>
    <xf numFmtId="0" fontId="11" fillId="0" borderId="0" xfId="10" applyAlignment="1">
      <alignment horizontal="center" vertical="center"/>
    </xf>
    <xf numFmtId="0" fontId="10" fillId="0" borderId="2" xfId="10" applyFont="1" applyBorder="1" applyAlignment="1">
      <alignment horizontal="center" vertical="center"/>
    </xf>
    <xf numFmtId="0" fontId="11" fillId="0" borderId="4" xfId="10" applyBorder="1" applyAlignment="1">
      <alignment horizontal="center" vertical="center"/>
    </xf>
    <xf numFmtId="0" fontId="11" fillId="0" borderId="0" xfId="10" applyBorder="1" applyAlignment="1">
      <alignment horizontal="center" vertical="center"/>
    </xf>
    <xf numFmtId="0" fontId="10" fillId="0" borderId="1" xfId="10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10" fillId="0" borderId="25" xfId="10" applyFont="1" applyBorder="1">
      <alignment vertical="center"/>
    </xf>
    <xf numFmtId="0" fontId="10" fillId="0" borderId="46" xfId="10" applyFont="1" applyBorder="1" applyAlignment="1">
      <alignment horizontal="center" vertical="center"/>
    </xf>
    <xf numFmtId="0" fontId="10" fillId="0" borderId="30" xfId="10" applyFont="1" applyBorder="1" applyAlignment="1">
      <alignment horizontal="center" vertical="center"/>
    </xf>
    <xf numFmtId="0" fontId="10" fillId="0" borderId="34" xfId="10" applyFont="1" applyBorder="1" applyAlignment="1">
      <alignment horizontal="center" vertical="center"/>
    </xf>
    <xf numFmtId="0" fontId="10" fillId="0" borderId="47" xfId="10" applyFont="1" applyBorder="1" applyAlignment="1">
      <alignment horizontal="center" vertical="center"/>
    </xf>
    <xf numFmtId="0" fontId="10" fillId="0" borderId="32" xfId="10" applyFont="1" applyBorder="1" applyAlignment="1">
      <alignment horizontal="center" vertical="center"/>
    </xf>
    <xf numFmtId="0" fontId="10" fillId="0" borderId="36" xfId="10" applyFont="1" applyBorder="1" applyAlignment="1">
      <alignment horizontal="center" vertical="center"/>
    </xf>
    <xf numFmtId="0" fontId="10" fillId="0" borderId="40" xfId="10" applyFont="1" applyBorder="1" applyAlignment="1">
      <alignment horizontal="center" vertical="center"/>
    </xf>
    <xf numFmtId="0" fontId="10" fillId="0" borderId="33" xfId="1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0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1" Type="http://schemas.openxmlformats.org/officeDocument/2006/relationships/sharedStrings" Target="sharedStrings.xml"/><Relationship Id="rId70" Type="http://schemas.openxmlformats.org/officeDocument/2006/relationships/styles" Target="styles.xml"/><Relationship Id="rId7" Type="http://schemas.openxmlformats.org/officeDocument/2006/relationships/worksheet" Target="worksheets/sheet7.xml"/><Relationship Id="rId69" Type="http://schemas.openxmlformats.org/officeDocument/2006/relationships/theme" Target="theme/theme1.xml"/><Relationship Id="rId68" Type="http://schemas.openxmlformats.org/officeDocument/2006/relationships/externalLink" Target="externalLinks/externalLink1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10.xml><?xml version="1.0" encoding="utf-8"?>
<formControlPr xmlns="http://schemas.microsoft.com/office/spreadsheetml/2009/9/main" objectType="CheckBox" val="0"/>
</file>

<file path=xl/ctrlProps/ctrlProp100.xml><?xml version="1.0" encoding="utf-8"?>
<formControlPr xmlns="http://schemas.microsoft.com/office/spreadsheetml/2009/9/main" objectType="CheckBox" checked="Checked" val="0"/>
</file>

<file path=xl/ctrlProps/ctrlProp101.xml><?xml version="1.0" encoding="utf-8"?>
<formControlPr xmlns="http://schemas.microsoft.com/office/spreadsheetml/2009/9/main" objectType="CheckBox" val="0"/>
</file>

<file path=xl/ctrlProps/ctrlProp102.xml><?xml version="1.0" encoding="utf-8"?>
<formControlPr xmlns="http://schemas.microsoft.com/office/spreadsheetml/2009/9/main" objectType="CheckBox" val="0"/>
</file>

<file path=xl/ctrlProps/ctrlProp103.xml><?xml version="1.0" encoding="utf-8"?>
<formControlPr xmlns="http://schemas.microsoft.com/office/spreadsheetml/2009/9/main" objectType="CheckBox" checked="Checked" val="0"/>
</file>

<file path=xl/ctrlProps/ctrlProp104.xml><?xml version="1.0" encoding="utf-8"?>
<formControlPr xmlns="http://schemas.microsoft.com/office/spreadsheetml/2009/9/main" objectType="CheckBox" val="0"/>
</file>

<file path=xl/ctrlProps/ctrlProp105.xml><?xml version="1.0" encoding="utf-8"?>
<formControlPr xmlns="http://schemas.microsoft.com/office/spreadsheetml/2009/9/main" objectType="CheckBox" checked="Checked" val="0"/>
</file>

<file path=xl/ctrlProps/ctrlProp106.xml><?xml version="1.0" encoding="utf-8"?>
<formControlPr xmlns="http://schemas.microsoft.com/office/spreadsheetml/2009/9/main" objectType="CheckBox" val="0"/>
</file>

<file path=xl/ctrlProps/ctrlProp107.xml><?xml version="1.0" encoding="utf-8"?>
<formControlPr xmlns="http://schemas.microsoft.com/office/spreadsheetml/2009/9/main" objectType="CheckBox" val="0"/>
</file>

<file path=xl/ctrlProps/ctrlProp108.xml><?xml version="1.0" encoding="utf-8"?>
<formControlPr xmlns="http://schemas.microsoft.com/office/spreadsheetml/2009/9/main" objectType="CheckBox" val="0"/>
</file>

<file path=xl/ctrlProps/ctrlProp109.xml><?xml version="1.0" encoding="utf-8"?>
<formControlPr xmlns="http://schemas.microsoft.com/office/spreadsheetml/2009/9/main" objectType="CheckBox" checked="Checked" val="0"/>
</file>

<file path=xl/ctrlProps/ctrlProp11.xml><?xml version="1.0" encoding="utf-8"?>
<formControlPr xmlns="http://schemas.microsoft.com/office/spreadsheetml/2009/9/main" objectType="CheckBox" checked="Checked" val="0"/>
</file>

<file path=xl/ctrlProps/ctrlProp110.xml><?xml version="1.0" encoding="utf-8"?>
<formControlPr xmlns="http://schemas.microsoft.com/office/spreadsheetml/2009/9/main" objectType="CheckBox" val="0"/>
</file>

<file path=xl/ctrlProps/ctrlProp111.xml><?xml version="1.0" encoding="utf-8"?>
<formControlPr xmlns="http://schemas.microsoft.com/office/spreadsheetml/2009/9/main" objectType="CheckBox" val="0"/>
</file>

<file path=xl/ctrlProps/ctrlProp112.xml><?xml version="1.0" encoding="utf-8"?>
<formControlPr xmlns="http://schemas.microsoft.com/office/spreadsheetml/2009/9/main" objectType="CheckBox" checked="Checked" val="0"/>
</file>

<file path=xl/ctrlProps/ctrlProp113.xml><?xml version="1.0" encoding="utf-8"?>
<formControlPr xmlns="http://schemas.microsoft.com/office/spreadsheetml/2009/9/main" objectType="CheckBox" val="0"/>
</file>

<file path=xl/ctrlProps/ctrlProp114.xml><?xml version="1.0" encoding="utf-8"?>
<formControlPr xmlns="http://schemas.microsoft.com/office/spreadsheetml/2009/9/main" objectType="CheckBox" checked="Checked" val="0"/>
</file>

<file path=xl/ctrlProps/ctrlProp115.xml><?xml version="1.0" encoding="utf-8"?>
<formControlPr xmlns="http://schemas.microsoft.com/office/spreadsheetml/2009/9/main" objectType="CheckBox" val="0"/>
</file>

<file path=xl/ctrlProps/ctrlProp116.xml><?xml version="1.0" encoding="utf-8"?>
<formControlPr xmlns="http://schemas.microsoft.com/office/spreadsheetml/2009/9/main" objectType="CheckBox" val="0"/>
</file>

<file path=xl/ctrlProps/ctrlProp117.xml><?xml version="1.0" encoding="utf-8"?>
<formControlPr xmlns="http://schemas.microsoft.com/office/spreadsheetml/2009/9/main" objectType="CheckBox" val="0"/>
</file>

<file path=xl/ctrlProps/ctrlProp118.xml><?xml version="1.0" encoding="utf-8"?>
<formControlPr xmlns="http://schemas.microsoft.com/office/spreadsheetml/2009/9/main" objectType="CheckBox" checked="Checked" val="0"/>
</file>

<file path=xl/ctrlProps/ctrlProp119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checked="Checked" val="0"/>
</file>

<file path=xl/ctrlProps/ctrlProp120.xml><?xml version="1.0" encoding="utf-8"?>
<formControlPr xmlns="http://schemas.microsoft.com/office/spreadsheetml/2009/9/main" objectType="CheckBox" val="0"/>
</file>

<file path=xl/ctrlProps/ctrlProp121.xml><?xml version="1.0" encoding="utf-8"?>
<formControlPr xmlns="http://schemas.microsoft.com/office/spreadsheetml/2009/9/main" objectType="CheckBox" checked="Checked" val="0"/>
</file>

<file path=xl/ctrlProps/ctrlProp122.xml><?xml version="1.0" encoding="utf-8"?>
<formControlPr xmlns="http://schemas.microsoft.com/office/spreadsheetml/2009/9/main" objectType="CheckBox" val="0"/>
</file>

<file path=xl/ctrlProps/ctrlProp123.xml><?xml version="1.0" encoding="utf-8"?>
<formControlPr xmlns="http://schemas.microsoft.com/office/spreadsheetml/2009/9/main" objectType="CheckBox" checked="Checked" val="0"/>
</file>

<file path=xl/ctrlProps/ctrlProp124.xml><?xml version="1.0" encoding="utf-8"?>
<formControlPr xmlns="http://schemas.microsoft.com/office/spreadsheetml/2009/9/main" objectType="CheckBox" checked="Checked" val="0"/>
</file>

<file path=xl/ctrlProps/ctrlProp125.xml><?xml version="1.0" encoding="utf-8"?>
<formControlPr xmlns="http://schemas.microsoft.com/office/spreadsheetml/2009/9/main" objectType="CheckBox" val="0"/>
</file>

<file path=xl/ctrlProps/ctrlProp126.xml><?xml version="1.0" encoding="utf-8"?>
<formControlPr xmlns="http://schemas.microsoft.com/office/spreadsheetml/2009/9/main" objectType="CheckBox" val="0"/>
</file>

<file path=xl/ctrlProps/ctrlProp127.xml><?xml version="1.0" encoding="utf-8"?>
<formControlPr xmlns="http://schemas.microsoft.com/office/spreadsheetml/2009/9/main" objectType="CheckBox" val="0"/>
</file>

<file path=xl/ctrlProps/ctrlProp128.xml><?xml version="1.0" encoding="utf-8"?>
<formControlPr xmlns="http://schemas.microsoft.com/office/spreadsheetml/2009/9/main" objectType="CheckBox" checked="Checked" val="0"/>
</file>

<file path=xl/ctrlProps/ctrlProp129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30.xml><?xml version="1.0" encoding="utf-8"?>
<formControlPr xmlns="http://schemas.microsoft.com/office/spreadsheetml/2009/9/main" objectType="CheckBox" checked="Checked" val="0"/>
</file>

<file path=xl/ctrlProps/ctrlProp131.xml><?xml version="1.0" encoding="utf-8"?>
<formControlPr xmlns="http://schemas.microsoft.com/office/spreadsheetml/2009/9/main" objectType="CheckBox" checked="Checked" val="0"/>
</file>

<file path=xl/ctrlProps/ctrlProp132.xml><?xml version="1.0" encoding="utf-8"?>
<formControlPr xmlns="http://schemas.microsoft.com/office/spreadsheetml/2009/9/main" objectType="CheckBox" val="0"/>
</file>

<file path=xl/ctrlProps/ctrlProp133.xml><?xml version="1.0" encoding="utf-8"?>
<formControlPr xmlns="http://schemas.microsoft.com/office/spreadsheetml/2009/9/main" objectType="CheckBox" val="0"/>
</file>

<file path=xl/ctrlProps/ctrlProp134.xml><?xml version="1.0" encoding="utf-8"?>
<formControlPr xmlns="http://schemas.microsoft.com/office/spreadsheetml/2009/9/main" objectType="CheckBox" val="0"/>
</file>

<file path=xl/ctrlProps/ctrlProp135.xml><?xml version="1.0" encoding="utf-8"?>
<formControlPr xmlns="http://schemas.microsoft.com/office/spreadsheetml/2009/9/main" objectType="CheckBox" checked="Checked" val="0"/>
</file>

<file path=xl/ctrlProps/ctrlProp136.xml><?xml version="1.0" encoding="utf-8"?>
<formControlPr xmlns="http://schemas.microsoft.com/office/spreadsheetml/2009/9/main" objectType="CheckBox" val="0"/>
</file>

<file path=xl/ctrlProps/ctrlProp137.xml><?xml version="1.0" encoding="utf-8"?>
<formControlPr xmlns="http://schemas.microsoft.com/office/spreadsheetml/2009/9/main" objectType="CheckBox" checked="Checked" val="0"/>
</file>

<file path=xl/ctrlProps/ctrlProp138.xml><?xml version="1.0" encoding="utf-8"?>
<formControlPr xmlns="http://schemas.microsoft.com/office/spreadsheetml/2009/9/main" objectType="CheckBox" checked="Checked" val="0"/>
</file>

<file path=xl/ctrlProps/ctrlProp139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checked="Checked" val="0"/>
</file>

<file path=xl/ctrlProps/ctrlProp140.xml><?xml version="1.0" encoding="utf-8"?>
<formControlPr xmlns="http://schemas.microsoft.com/office/spreadsheetml/2009/9/main" objectType="CheckBox" val="0"/>
</file>

<file path=xl/ctrlProps/ctrlProp141.xml><?xml version="1.0" encoding="utf-8"?>
<formControlPr xmlns="http://schemas.microsoft.com/office/spreadsheetml/2009/9/main" objectType="CheckBox" val="0"/>
</file>

<file path=xl/ctrlProps/ctrlProp142.xml><?xml version="1.0" encoding="utf-8"?>
<formControlPr xmlns="http://schemas.microsoft.com/office/spreadsheetml/2009/9/main" objectType="CheckBox" checked="Checked" val="0"/>
</file>

<file path=xl/ctrlProps/ctrlProp143.xml><?xml version="1.0" encoding="utf-8"?>
<formControlPr xmlns="http://schemas.microsoft.com/office/spreadsheetml/2009/9/main" objectType="CheckBox" val="0"/>
</file>

<file path=xl/ctrlProps/ctrlProp144.xml><?xml version="1.0" encoding="utf-8"?>
<formControlPr xmlns="http://schemas.microsoft.com/office/spreadsheetml/2009/9/main" objectType="CheckBox" checked="Checked" val="0"/>
</file>

<file path=xl/ctrlProps/ctrlProp145.xml><?xml version="1.0" encoding="utf-8"?>
<formControlPr xmlns="http://schemas.microsoft.com/office/spreadsheetml/2009/9/main" objectType="CheckBox" checked="Checked" val="0"/>
</file>

<file path=xl/ctrlProps/ctrlProp146.xml><?xml version="1.0" encoding="utf-8"?>
<formControlPr xmlns="http://schemas.microsoft.com/office/spreadsheetml/2009/9/main" objectType="CheckBox" val="0"/>
</file>

<file path=xl/ctrlProps/ctrlProp147.xml><?xml version="1.0" encoding="utf-8"?>
<formControlPr xmlns="http://schemas.microsoft.com/office/spreadsheetml/2009/9/main" objectType="CheckBox" val="0"/>
</file>

<file path=xl/ctrlProps/ctrlProp148.xml><?xml version="1.0" encoding="utf-8"?>
<formControlPr xmlns="http://schemas.microsoft.com/office/spreadsheetml/2009/9/main" objectType="CheckBox" val="0"/>
</file>

<file path=xl/ctrlProps/ctrlProp149.xml><?xml version="1.0" encoding="utf-8"?>
<formControlPr xmlns="http://schemas.microsoft.com/office/spreadsheetml/2009/9/main" objectType="CheckBox" checked="Checked" val="0"/>
</file>

<file path=xl/ctrlProps/ctrlProp15.xml><?xml version="1.0" encoding="utf-8"?>
<formControlPr xmlns="http://schemas.microsoft.com/office/spreadsheetml/2009/9/main" objectType="CheckBox" val="0"/>
</file>

<file path=xl/ctrlProps/ctrlProp150.xml><?xml version="1.0" encoding="utf-8"?>
<formControlPr xmlns="http://schemas.microsoft.com/office/spreadsheetml/2009/9/main" objectType="CheckBox" val="0"/>
</file>

<file path=xl/ctrlProps/ctrlProp151.xml><?xml version="1.0" encoding="utf-8"?>
<formControlPr xmlns="http://schemas.microsoft.com/office/spreadsheetml/2009/9/main" objectType="CheckBox" checked="Checked" val="0"/>
</file>

<file path=xl/ctrlProps/ctrlProp152.xml><?xml version="1.0" encoding="utf-8"?>
<formControlPr xmlns="http://schemas.microsoft.com/office/spreadsheetml/2009/9/main" objectType="CheckBox" checked="Checked" val="0"/>
</file>

<file path=xl/ctrlProps/ctrlProp153.xml><?xml version="1.0" encoding="utf-8"?>
<formControlPr xmlns="http://schemas.microsoft.com/office/spreadsheetml/2009/9/main" objectType="CheckBox" val="0"/>
</file>

<file path=xl/ctrlProps/ctrlProp154.xml><?xml version="1.0" encoding="utf-8"?>
<formControlPr xmlns="http://schemas.microsoft.com/office/spreadsheetml/2009/9/main" objectType="CheckBox" val="0"/>
</file>

<file path=xl/ctrlProps/ctrlProp155.xml><?xml version="1.0" encoding="utf-8"?>
<formControlPr xmlns="http://schemas.microsoft.com/office/spreadsheetml/2009/9/main" objectType="CheckBox" val="0"/>
</file>

<file path=xl/ctrlProps/ctrlProp156.xml><?xml version="1.0" encoding="utf-8"?>
<formControlPr xmlns="http://schemas.microsoft.com/office/spreadsheetml/2009/9/main" objectType="CheckBox" val="0"/>
</file>

<file path=xl/ctrlProps/ctrlProp157.xml><?xml version="1.0" encoding="utf-8"?>
<formControlPr xmlns="http://schemas.microsoft.com/office/spreadsheetml/2009/9/main" objectType="CheckBox" checked="Checked" val="0"/>
</file>

<file path=xl/ctrlProps/ctrlProp158.xml><?xml version="1.0" encoding="utf-8"?>
<formControlPr xmlns="http://schemas.microsoft.com/office/spreadsheetml/2009/9/main" objectType="CheckBox" val="0"/>
</file>

<file path=xl/ctrlProps/ctrlProp159.xml><?xml version="1.0" encoding="utf-8"?>
<formControlPr xmlns="http://schemas.microsoft.com/office/spreadsheetml/2009/9/main" objectType="CheckBox" checked="Checked" val="0"/>
</file>

<file path=xl/ctrlProps/ctrlProp16.xml><?xml version="1.0" encoding="utf-8"?>
<formControlPr xmlns="http://schemas.microsoft.com/office/spreadsheetml/2009/9/main" objectType="CheckBox" val="0"/>
</file>

<file path=xl/ctrlProps/ctrlProp160.xml><?xml version="1.0" encoding="utf-8"?>
<formControlPr xmlns="http://schemas.microsoft.com/office/spreadsheetml/2009/9/main" objectType="CheckBox" checked="Checked" val="0"/>
</file>

<file path=xl/ctrlProps/ctrlProp161.xml><?xml version="1.0" encoding="utf-8"?>
<formControlPr xmlns="http://schemas.microsoft.com/office/spreadsheetml/2009/9/main" objectType="CheckBox" checked="Checked" val="0"/>
</file>

<file path=xl/ctrlProps/ctrlProp162.xml><?xml version="1.0" encoding="utf-8"?>
<formControlPr xmlns="http://schemas.microsoft.com/office/spreadsheetml/2009/9/main" objectType="CheckBox" val="0"/>
</file>

<file path=xl/ctrlProps/ctrlProp163.xml><?xml version="1.0" encoding="utf-8"?>
<formControlPr xmlns="http://schemas.microsoft.com/office/spreadsheetml/2009/9/main" objectType="CheckBox" val="0"/>
</file>

<file path=xl/ctrlProps/ctrlProp164.xml><?xml version="1.0" encoding="utf-8"?>
<formControlPr xmlns="http://schemas.microsoft.com/office/spreadsheetml/2009/9/main" objectType="CheckBox" checked="Checked" val="0"/>
</file>

<file path=xl/ctrlProps/ctrlProp165.xml><?xml version="1.0" encoding="utf-8"?>
<formControlPr xmlns="http://schemas.microsoft.com/office/spreadsheetml/2009/9/main" objectType="CheckBox" val="0"/>
</file>

<file path=xl/ctrlProps/ctrlProp166.xml><?xml version="1.0" encoding="utf-8"?>
<formControlPr xmlns="http://schemas.microsoft.com/office/spreadsheetml/2009/9/main" objectType="CheckBox" checked="Checked" val="0"/>
</file>

<file path=xl/ctrlProps/ctrlProp167.xml><?xml version="1.0" encoding="utf-8"?>
<formControlPr xmlns="http://schemas.microsoft.com/office/spreadsheetml/2009/9/main" objectType="CheckBox" checked="Checked" val="0"/>
</file>

<file path=xl/ctrlProps/ctrlProp168.xml><?xml version="1.0" encoding="utf-8"?>
<formControlPr xmlns="http://schemas.microsoft.com/office/spreadsheetml/2009/9/main" objectType="CheckBox" checked="Checked" val="0"/>
</file>

<file path=xl/ctrlProps/ctrlProp169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70.xml><?xml version="1.0" encoding="utf-8"?>
<formControlPr xmlns="http://schemas.microsoft.com/office/spreadsheetml/2009/9/main" objectType="CheckBox" val="0"/>
</file>

<file path=xl/ctrlProps/ctrlProp171.xml><?xml version="1.0" encoding="utf-8"?>
<formControlPr xmlns="http://schemas.microsoft.com/office/spreadsheetml/2009/9/main" objectType="CheckBox" checked="Checked" val="0"/>
</file>

<file path=xl/ctrlProps/ctrlProp172.xml><?xml version="1.0" encoding="utf-8"?>
<formControlPr xmlns="http://schemas.microsoft.com/office/spreadsheetml/2009/9/main" objectType="CheckBox" val="0"/>
</file>

<file path=xl/ctrlProps/ctrlProp173.xml><?xml version="1.0" encoding="utf-8"?>
<formControlPr xmlns="http://schemas.microsoft.com/office/spreadsheetml/2009/9/main" objectType="CheckBox" checked="Checked" val="0"/>
</file>

<file path=xl/ctrlProps/ctrlProp174.xml><?xml version="1.0" encoding="utf-8"?>
<formControlPr xmlns="http://schemas.microsoft.com/office/spreadsheetml/2009/9/main" objectType="CheckBox" checked="Checked" val="0"/>
</file>

<file path=xl/ctrlProps/ctrlProp175.xml><?xml version="1.0" encoding="utf-8"?>
<formControlPr xmlns="http://schemas.microsoft.com/office/spreadsheetml/2009/9/main" objectType="CheckBox" checked="Checked" val="0"/>
</file>

<file path=xl/ctrlProps/ctrlProp176.xml><?xml version="1.0" encoding="utf-8"?>
<formControlPr xmlns="http://schemas.microsoft.com/office/spreadsheetml/2009/9/main" objectType="CheckBox" val="0"/>
</file>

<file path=xl/ctrlProps/ctrlProp177.xml><?xml version="1.0" encoding="utf-8"?>
<formControlPr xmlns="http://schemas.microsoft.com/office/spreadsheetml/2009/9/main" objectType="CheckBox" val="0"/>
</file>

<file path=xl/ctrlProps/ctrlProp178.xml><?xml version="1.0" encoding="utf-8"?>
<formControlPr xmlns="http://schemas.microsoft.com/office/spreadsheetml/2009/9/main" objectType="CheckBox" checked="Checked" val="0"/>
</file>

<file path=xl/ctrlProps/ctrlProp179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checked="Checked" val="0"/>
</file>

<file path=xl/ctrlProps/ctrlProp180.xml><?xml version="1.0" encoding="utf-8"?>
<formControlPr xmlns="http://schemas.microsoft.com/office/spreadsheetml/2009/9/main" objectType="CheckBox" checked="Checked" val="0"/>
</file>

<file path=xl/ctrlProps/ctrlProp181.xml><?xml version="1.0" encoding="utf-8"?>
<formControlPr xmlns="http://schemas.microsoft.com/office/spreadsheetml/2009/9/main" objectType="CheckBox" checked="Checked" val="0"/>
</file>

<file path=xl/ctrlProps/ctrlProp182.xml><?xml version="1.0" encoding="utf-8"?>
<formControlPr xmlns="http://schemas.microsoft.com/office/spreadsheetml/2009/9/main" objectType="CheckBox" checked="Checked" val="0"/>
</file>

<file path=xl/ctrlProps/ctrlProp183.xml><?xml version="1.0" encoding="utf-8"?>
<formControlPr xmlns="http://schemas.microsoft.com/office/spreadsheetml/2009/9/main" objectType="CheckBox" val="0"/>
</file>

<file path=xl/ctrlProps/ctrlProp184.xml><?xml version="1.0" encoding="utf-8"?>
<formControlPr xmlns="http://schemas.microsoft.com/office/spreadsheetml/2009/9/main" objectType="CheckBox" val="0"/>
</file>

<file path=xl/ctrlProps/ctrlProp185.xml><?xml version="1.0" encoding="utf-8"?>
<formControlPr xmlns="http://schemas.microsoft.com/office/spreadsheetml/2009/9/main" objectType="CheckBox" checked="Checked" val="0"/>
</file>

<file path=xl/ctrlProps/ctrlProp186.xml><?xml version="1.0" encoding="utf-8"?>
<formControlPr xmlns="http://schemas.microsoft.com/office/spreadsheetml/2009/9/main" objectType="CheckBox" val="0"/>
</file>

<file path=xl/ctrlProps/ctrlProp187.xml><?xml version="1.0" encoding="utf-8"?>
<formControlPr xmlns="http://schemas.microsoft.com/office/spreadsheetml/2009/9/main" objectType="CheckBox" checked="Checked" val="0"/>
</file>

<file path=xl/ctrlProps/ctrlProp188.xml><?xml version="1.0" encoding="utf-8"?>
<formControlPr xmlns="http://schemas.microsoft.com/office/spreadsheetml/2009/9/main" objectType="CheckBox" checked="Checked" val="0"/>
</file>

<file path=xl/ctrlProps/ctrlProp189.xml><?xml version="1.0" encoding="utf-8"?>
<formControlPr xmlns="http://schemas.microsoft.com/office/spreadsheetml/2009/9/main" objectType="CheckBox" checked="Checked" val="0"/>
</file>

<file path=xl/ctrlProps/ctrlProp19.xml><?xml version="1.0" encoding="utf-8"?>
<formControlPr xmlns="http://schemas.microsoft.com/office/spreadsheetml/2009/9/main" objectType="CheckBox" val="0"/>
</file>

<file path=xl/ctrlProps/ctrlProp190.xml><?xml version="1.0" encoding="utf-8"?>
<formControlPr xmlns="http://schemas.microsoft.com/office/spreadsheetml/2009/9/main" objectType="CheckBox" val="0"/>
</file>

<file path=xl/ctrlProps/ctrlProp191.xml><?xml version="1.0" encoding="utf-8"?>
<formControlPr xmlns="http://schemas.microsoft.com/office/spreadsheetml/2009/9/main" objectType="CheckBox" checked="Checked" val="0"/>
</file>

<file path=xl/ctrlProps/ctrlProp192.xml><?xml version="1.0" encoding="utf-8"?>
<formControlPr xmlns="http://schemas.microsoft.com/office/spreadsheetml/2009/9/main" objectType="CheckBox" checked="Checked" val="0"/>
</file>

<file path=xl/ctrlProps/ctrlProp193.xml><?xml version="1.0" encoding="utf-8"?>
<formControlPr xmlns="http://schemas.microsoft.com/office/spreadsheetml/2009/9/main" objectType="CheckBox" checked="Checked" val="0"/>
</file>

<file path=xl/ctrlProps/ctrlProp194.xml><?xml version="1.0" encoding="utf-8"?>
<formControlPr xmlns="http://schemas.microsoft.com/office/spreadsheetml/2009/9/main" objectType="CheckBox" checked="Checked" val="0"/>
</file>

<file path=xl/ctrlProps/ctrlProp195.xml><?xml version="1.0" encoding="utf-8"?>
<formControlPr xmlns="http://schemas.microsoft.com/office/spreadsheetml/2009/9/main" objectType="CheckBox" val="0"/>
</file>

<file path=xl/ctrlProps/ctrlProp196.xml><?xml version="1.0" encoding="utf-8"?>
<formControlPr xmlns="http://schemas.microsoft.com/office/spreadsheetml/2009/9/main" objectType="CheckBox" val="0"/>
</file>

<file path=xl/ctrlProps/ctrlProp197.xml><?xml version="1.0" encoding="utf-8"?>
<formControlPr xmlns="http://schemas.microsoft.com/office/spreadsheetml/2009/9/main" objectType="CheckBox" val="0"/>
</file>

<file path=xl/ctrlProps/ctrlProp198.xml><?xml version="1.0" encoding="utf-8"?>
<formControlPr xmlns="http://schemas.microsoft.com/office/spreadsheetml/2009/9/main" objectType="CheckBox" val="0"/>
</file>

<file path=xl/ctrlProps/ctrlProp199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checked="Checked" val="0"/>
</file>

<file path=xl/ctrlProps/ctrlProp20.xml><?xml version="1.0" encoding="utf-8"?>
<formControlPr xmlns="http://schemas.microsoft.com/office/spreadsheetml/2009/9/main" objectType="CheckBox" val="0"/>
</file>

<file path=xl/ctrlProps/ctrlProp200.xml><?xml version="1.0" encoding="utf-8"?>
<formControlPr xmlns="http://schemas.microsoft.com/office/spreadsheetml/2009/9/main" objectType="CheckBox" val="0"/>
</file>

<file path=xl/ctrlProps/ctrlProp201.xml><?xml version="1.0" encoding="utf-8"?>
<formControlPr xmlns="http://schemas.microsoft.com/office/spreadsheetml/2009/9/main" objectType="CheckBox" checked="Checked" val="0"/>
</file>

<file path=xl/ctrlProps/ctrlProp202.xml><?xml version="1.0" encoding="utf-8"?>
<formControlPr xmlns="http://schemas.microsoft.com/office/spreadsheetml/2009/9/main" objectType="CheckBox" checked="Checked" val="0"/>
</file>

<file path=xl/ctrlProps/ctrlProp203.xml><?xml version="1.0" encoding="utf-8"?>
<formControlPr xmlns="http://schemas.microsoft.com/office/spreadsheetml/2009/9/main" objectType="CheckBox" val="0"/>
</file>

<file path=xl/ctrlProps/ctrlProp204.xml><?xml version="1.0" encoding="utf-8"?>
<formControlPr xmlns="http://schemas.microsoft.com/office/spreadsheetml/2009/9/main" objectType="CheckBox" val="0"/>
</file>

<file path=xl/ctrlProps/ctrlProp205.xml><?xml version="1.0" encoding="utf-8"?>
<formControlPr xmlns="http://schemas.microsoft.com/office/spreadsheetml/2009/9/main" objectType="CheckBox" checked="Checked" val="0"/>
</file>

<file path=xl/ctrlProps/ctrlProp206.xml><?xml version="1.0" encoding="utf-8"?>
<formControlPr xmlns="http://schemas.microsoft.com/office/spreadsheetml/2009/9/main" objectType="CheckBox" val="0"/>
</file>

<file path=xl/ctrlProps/ctrlProp207.xml><?xml version="1.0" encoding="utf-8"?>
<formControlPr xmlns="http://schemas.microsoft.com/office/spreadsheetml/2009/9/main" objectType="CheckBox" val="0"/>
</file>

<file path=xl/ctrlProps/ctrlProp208.xml><?xml version="1.0" encoding="utf-8"?>
<formControlPr xmlns="http://schemas.microsoft.com/office/spreadsheetml/2009/9/main" objectType="CheckBox" val="0"/>
</file>

<file path=xl/ctrlProps/ctrlProp209.xml><?xml version="1.0" encoding="utf-8"?>
<formControlPr xmlns="http://schemas.microsoft.com/office/spreadsheetml/2009/9/main" objectType="CheckBox" checked="Checked" val="0"/>
</file>

<file path=xl/ctrlProps/ctrlProp21.xml><?xml version="1.0" encoding="utf-8"?>
<formControlPr xmlns="http://schemas.microsoft.com/office/spreadsheetml/2009/9/main" objectType="CheckBox" checked="Checked" val="0"/>
</file>

<file path=xl/ctrlProps/ctrlProp210.xml><?xml version="1.0" encoding="utf-8"?>
<formControlPr xmlns="http://schemas.microsoft.com/office/spreadsheetml/2009/9/main" objectType="CheckBox" checked="Checked" val="0"/>
</file>

<file path=xl/ctrlProps/ctrlProp211.xml><?xml version="1.0" encoding="utf-8"?>
<formControlPr xmlns="http://schemas.microsoft.com/office/spreadsheetml/2009/9/main" objectType="CheckBox" val="0"/>
</file>

<file path=xl/ctrlProps/ctrlProp212.xml><?xml version="1.0" encoding="utf-8"?>
<formControlPr xmlns="http://schemas.microsoft.com/office/spreadsheetml/2009/9/main" objectType="CheckBox" val="0"/>
</file>

<file path=xl/ctrlProps/ctrlProp213.xml><?xml version="1.0" encoding="utf-8"?>
<formControlPr xmlns="http://schemas.microsoft.com/office/spreadsheetml/2009/9/main" objectType="CheckBox" checked="Checked" val="0"/>
</file>

<file path=xl/ctrlProps/ctrlProp214.xml><?xml version="1.0" encoding="utf-8"?>
<formControlPr xmlns="http://schemas.microsoft.com/office/spreadsheetml/2009/9/main" objectType="CheckBox" val="0"/>
</file>

<file path=xl/ctrlProps/ctrlProp215.xml><?xml version="1.0" encoding="utf-8"?>
<formControlPr xmlns="http://schemas.microsoft.com/office/spreadsheetml/2009/9/main" objectType="CheckBox" val="0"/>
</file>

<file path=xl/ctrlProps/ctrlProp216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checked="Checked" val="0"/>
</file>

<file path=xl/ctrlProps/ctrlProp23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checked="Checked" val="0"/>
</file>

<file path=xl/ctrlProps/ctrlProp25.xml><?xml version="1.0" encoding="utf-8"?>
<formControlPr xmlns="http://schemas.microsoft.com/office/spreadsheetml/2009/9/main" objectType="CheckBox" val="0"/>
</file>

<file path=xl/ctrlProps/ctrlProp26.xml><?xml version="1.0" encoding="utf-8"?>
<formControlPr xmlns="http://schemas.microsoft.com/office/spreadsheetml/2009/9/main" objectType="CheckBox" val="0"/>
</file>

<file path=xl/ctrlProps/ctrlProp27.xml><?xml version="1.0" encoding="utf-8"?>
<formControlPr xmlns="http://schemas.microsoft.com/office/spreadsheetml/2009/9/main" objectType="CheckBox" val="0"/>
</file>

<file path=xl/ctrlProps/ctrlProp28.xml><?xml version="1.0" encoding="utf-8"?>
<formControlPr xmlns="http://schemas.microsoft.com/office/spreadsheetml/2009/9/main" objectType="CheckBox" checked="Checked" val="0"/>
</file>

<file path=xl/ctrlProps/ctrlProp29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30.xml><?xml version="1.0" encoding="utf-8"?>
<formControlPr xmlns="http://schemas.microsoft.com/office/spreadsheetml/2009/9/main" objectType="CheckBox" val="0"/>
</file>

<file path=xl/ctrlProps/ctrlProp31.xml><?xml version="1.0" encoding="utf-8"?>
<formControlPr xmlns="http://schemas.microsoft.com/office/spreadsheetml/2009/9/main" objectType="CheckBox" checked="Checked" val="0"/>
</file>

<file path=xl/ctrlProps/ctrlProp32.xml><?xml version="1.0" encoding="utf-8"?>
<formControlPr xmlns="http://schemas.microsoft.com/office/spreadsheetml/2009/9/main" objectType="CheckBox" checked="Checked" val="0"/>
</file>

<file path=xl/ctrlProps/ctrlProp33.xml><?xml version="1.0" encoding="utf-8"?>
<formControlPr xmlns="http://schemas.microsoft.com/office/spreadsheetml/2009/9/main" objectType="CheckBox" val="0"/>
</file>

<file path=xl/ctrlProps/ctrlProp34.xml><?xml version="1.0" encoding="utf-8"?>
<formControlPr xmlns="http://schemas.microsoft.com/office/spreadsheetml/2009/9/main" objectType="CheckBox" checked="Checked" val="0"/>
</file>

<file path=xl/ctrlProps/ctrlProp35.xml><?xml version="1.0" encoding="utf-8"?>
<formControlPr xmlns="http://schemas.microsoft.com/office/spreadsheetml/2009/9/main" objectType="CheckBox" val="0"/>
</file>

<file path=xl/ctrlProps/ctrlProp36.xml><?xml version="1.0" encoding="utf-8"?>
<formControlPr xmlns="http://schemas.microsoft.com/office/spreadsheetml/2009/9/main" objectType="CheckBox" val="0"/>
</file>

<file path=xl/ctrlProps/ctrlProp37.xml><?xml version="1.0" encoding="utf-8"?>
<formControlPr xmlns="http://schemas.microsoft.com/office/spreadsheetml/2009/9/main" objectType="CheckBox" val="0"/>
</file>

<file path=xl/ctrlProps/ctrlProp38.xml><?xml version="1.0" encoding="utf-8"?>
<formControlPr xmlns="http://schemas.microsoft.com/office/spreadsheetml/2009/9/main" objectType="CheckBox" checked="Checked" val="0"/>
</file>

<file path=xl/ctrlProps/ctrlProp39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40.xml><?xml version="1.0" encoding="utf-8"?>
<formControlPr xmlns="http://schemas.microsoft.com/office/spreadsheetml/2009/9/main" objectType="CheckBox" val="0"/>
</file>

<file path=xl/ctrlProps/ctrlProp41.xml><?xml version="1.0" encoding="utf-8"?>
<formControlPr xmlns="http://schemas.microsoft.com/office/spreadsheetml/2009/9/main" objectType="CheckBox" val="0"/>
</file>

<file path=xl/ctrlProps/ctrlProp42.xml><?xml version="1.0" encoding="utf-8"?>
<formControlPr xmlns="http://schemas.microsoft.com/office/spreadsheetml/2009/9/main" objectType="CheckBox" checked="Checked" val="0"/>
</file>

<file path=xl/ctrlProps/ctrlProp43.xml><?xml version="1.0" encoding="utf-8"?>
<formControlPr xmlns="http://schemas.microsoft.com/office/spreadsheetml/2009/9/main" objectType="CheckBox" val="0"/>
</file>

<file path=xl/ctrlProps/ctrlProp44.xml><?xml version="1.0" encoding="utf-8"?>
<formControlPr xmlns="http://schemas.microsoft.com/office/spreadsheetml/2009/9/main" objectType="CheckBox" checked="Checked" val="0"/>
</file>

<file path=xl/ctrlProps/ctrlProp45.xml><?xml version="1.0" encoding="utf-8"?>
<formControlPr xmlns="http://schemas.microsoft.com/office/spreadsheetml/2009/9/main" objectType="CheckBox" checked="Checked" val="0"/>
</file>

<file path=xl/ctrlProps/ctrlProp46.xml><?xml version="1.0" encoding="utf-8"?>
<formControlPr xmlns="http://schemas.microsoft.com/office/spreadsheetml/2009/9/main" objectType="CheckBox" checked="Checked" val="0"/>
</file>

<file path=xl/ctrlProps/ctrlProp47.xml><?xml version="1.0" encoding="utf-8"?>
<formControlPr xmlns="http://schemas.microsoft.com/office/spreadsheetml/2009/9/main" objectType="CheckBox" val="0"/>
</file>

<file path=xl/ctrlProps/ctrlProp48.xml><?xml version="1.0" encoding="utf-8"?>
<formControlPr xmlns="http://schemas.microsoft.com/office/spreadsheetml/2009/9/main" objectType="CheckBox" checked="Checked" val="0"/>
</file>

<file path=xl/ctrlProps/ctrlProp49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ctrlProps/ctrlProp50.xml><?xml version="1.0" encoding="utf-8"?>
<formControlPr xmlns="http://schemas.microsoft.com/office/spreadsheetml/2009/9/main" objectType="CheckBox" val="0"/>
</file>

<file path=xl/ctrlProps/ctrlProp51.xml><?xml version="1.0" encoding="utf-8"?>
<formControlPr xmlns="http://schemas.microsoft.com/office/spreadsheetml/2009/9/main" objectType="CheckBox" val="0"/>
</file>

<file path=xl/ctrlProps/ctrlProp52.xml><?xml version="1.0" encoding="utf-8"?>
<formControlPr xmlns="http://schemas.microsoft.com/office/spreadsheetml/2009/9/main" objectType="CheckBox" checked="Checked" val="0"/>
</file>

<file path=xl/ctrlProps/ctrlProp53.xml><?xml version="1.0" encoding="utf-8"?>
<formControlPr xmlns="http://schemas.microsoft.com/office/spreadsheetml/2009/9/main" objectType="CheckBox" val="0"/>
</file>

<file path=xl/ctrlProps/ctrlProp54.xml><?xml version="1.0" encoding="utf-8"?>
<formControlPr xmlns="http://schemas.microsoft.com/office/spreadsheetml/2009/9/main" objectType="CheckBox" val="0"/>
</file>

<file path=xl/ctrlProps/ctrlProp55.xml><?xml version="1.0" encoding="utf-8"?>
<formControlPr xmlns="http://schemas.microsoft.com/office/spreadsheetml/2009/9/main" objectType="CheckBox" val="0"/>
</file>

<file path=xl/ctrlProps/ctrlProp56.xml><?xml version="1.0" encoding="utf-8"?>
<formControlPr xmlns="http://schemas.microsoft.com/office/spreadsheetml/2009/9/main" objectType="CheckBox" checked="Checked" val="0"/>
</file>

<file path=xl/ctrlProps/ctrlProp57.xml><?xml version="1.0" encoding="utf-8"?>
<formControlPr xmlns="http://schemas.microsoft.com/office/spreadsheetml/2009/9/main" objectType="CheckBox" val="0"/>
</file>

<file path=xl/ctrlProps/ctrlProp58.xml><?xml version="1.0" encoding="utf-8"?>
<formControlPr xmlns="http://schemas.microsoft.com/office/spreadsheetml/2009/9/main" objectType="CheckBox" checked="Checked" val="0"/>
</file>

<file path=xl/ctrlProps/ctrlProp59.xml><?xml version="1.0" encoding="utf-8"?>
<formControlPr xmlns="http://schemas.microsoft.com/office/spreadsheetml/2009/9/main" objectType="CheckBox" checked="Checked" val="0"/>
</file>

<file path=xl/ctrlProps/ctrlProp6.xml><?xml version="1.0" encoding="utf-8"?>
<formControlPr xmlns="http://schemas.microsoft.com/office/spreadsheetml/2009/9/main" objectType="CheckBox" val="0"/>
</file>

<file path=xl/ctrlProps/ctrlProp60.xml><?xml version="1.0" encoding="utf-8"?>
<formControlPr xmlns="http://schemas.microsoft.com/office/spreadsheetml/2009/9/main" objectType="CheckBox" checked="Checked" val="0"/>
</file>

<file path=xl/ctrlProps/ctrlProp61.xml><?xml version="1.0" encoding="utf-8"?>
<formControlPr xmlns="http://schemas.microsoft.com/office/spreadsheetml/2009/9/main" objectType="CheckBox" val="0"/>
</file>

<file path=xl/ctrlProps/ctrlProp62.xml><?xml version="1.0" encoding="utf-8"?>
<formControlPr xmlns="http://schemas.microsoft.com/office/spreadsheetml/2009/9/main" objectType="CheckBox" checked="Checked" val="0"/>
</file>

<file path=xl/ctrlProps/ctrlProp63.xml><?xml version="1.0" encoding="utf-8"?>
<formControlPr xmlns="http://schemas.microsoft.com/office/spreadsheetml/2009/9/main" objectType="CheckBox" val="0"/>
</file>

<file path=xl/ctrlProps/ctrlProp64.xml><?xml version="1.0" encoding="utf-8"?>
<formControlPr xmlns="http://schemas.microsoft.com/office/spreadsheetml/2009/9/main" objectType="CheckBox" val="0"/>
</file>

<file path=xl/ctrlProps/ctrlProp65.xml><?xml version="1.0" encoding="utf-8"?>
<formControlPr xmlns="http://schemas.microsoft.com/office/spreadsheetml/2009/9/main" objectType="CheckBox" val="0"/>
</file>

<file path=xl/ctrlProps/ctrlProp66.xml><?xml version="1.0" encoding="utf-8"?>
<formControlPr xmlns="http://schemas.microsoft.com/office/spreadsheetml/2009/9/main" objectType="CheckBox" checked="Checked" val="0"/>
</file>

<file path=xl/ctrlProps/ctrlProp67.xml><?xml version="1.0" encoding="utf-8"?>
<formControlPr xmlns="http://schemas.microsoft.com/office/spreadsheetml/2009/9/main" objectType="CheckBox" val="0"/>
</file>

<file path=xl/ctrlProps/ctrlProp68.xml><?xml version="1.0" encoding="utf-8"?>
<formControlPr xmlns="http://schemas.microsoft.com/office/spreadsheetml/2009/9/main" objectType="CheckBox" val="0"/>
</file>

<file path=xl/ctrlProps/ctrlProp69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val="0"/>
</file>

<file path=xl/ctrlProps/ctrlProp70.xml><?xml version="1.0" encoding="utf-8"?>
<formControlPr xmlns="http://schemas.microsoft.com/office/spreadsheetml/2009/9/main" objectType="CheckBox" checked="Checked" val="0"/>
</file>

<file path=xl/ctrlProps/ctrlProp71.xml><?xml version="1.0" encoding="utf-8"?>
<formControlPr xmlns="http://schemas.microsoft.com/office/spreadsheetml/2009/9/main" objectType="CheckBox" val="0"/>
</file>

<file path=xl/ctrlProps/ctrlProp72.xml><?xml version="1.0" encoding="utf-8"?>
<formControlPr xmlns="http://schemas.microsoft.com/office/spreadsheetml/2009/9/main" objectType="CheckBox" checked="Checked" val="0"/>
</file>

<file path=xl/ctrlProps/ctrlProp73.xml><?xml version="1.0" encoding="utf-8"?>
<formControlPr xmlns="http://schemas.microsoft.com/office/spreadsheetml/2009/9/main" objectType="CheckBox" checked="Checked" val="0"/>
</file>

<file path=xl/ctrlProps/ctrlProp74.xml><?xml version="1.0" encoding="utf-8"?>
<formControlPr xmlns="http://schemas.microsoft.com/office/spreadsheetml/2009/9/main" objectType="CheckBox" checked="Checked" val="0"/>
</file>

<file path=xl/ctrlProps/ctrlProp75.xml><?xml version="1.0" encoding="utf-8"?>
<formControlPr xmlns="http://schemas.microsoft.com/office/spreadsheetml/2009/9/main" objectType="CheckBox" val="0"/>
</file>

<file path=xl/ctrlProps/ctrlProp76.xml><?xml version="1.0" encoding="utf-8"?>
<formControlPr xmlns="http://schemas.microsoft.com/office/spreadsheetml/2009/9/main" objectType="CheckBox" checked="Checked" val="0"/>
</file>

<file path=xl/ctrlProps/ctrlProp77.xml><?xml version="1.0" encoding="utf-8"?>
<formControlPr xmlns="http://schemas.microsoft.com/office/spreadsheetml/2009/9/main" objectType="CheckBox" val="0"/>
</file>

<file path=xl/ctrlProps/ctrlProp78.xml><?xml version="1.0" encoding="utf-8"?>
<formControlPr xmlns="http://schemas.microsoft.com/office/spreadsheetml/2009/9/main" objectType="CheckBox" val="0"/>
</file>

<file path=xl/ctrlProps/ctrlProp79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checked="Checked" val="0"/>
</file>

<file path=xl/ctrlProps/ctrlProp80.xml><?xml version="1.0" encoding="utf-8"?>
<formControlPr xmlns="http://schemas.microsoft.com/office/spreadsheetml/2009/9/main" objectType="CheckBox" checked="Checked" val="0"/>
</file>

<file path=xl/ctrlProps/ctrlProp81.xml><?xml version="1.0" encoding="utf-8"?>
<formControlPr xmlns="http://schemas.microsoft.com/office/spreadsheetml/2009/9/main" objectType="CheckBox" val="0"/>
</file>

<file path=xl/ctrlProps/ctrlProp82.xml><?xml version="1.0" encoding="utf-8"?>
<formControlPr xmlns="http://schemas.microsoft.com/office/spreadsheetml/2009/9/main" objectType="CheckBox" val="0"/>
</file>

<file path=xl/ctrlProps/ctrlProp83.xml><?xml version="1.0" encoding="utf-8"?>
<formControlPr xmlns="http://schemas.microsoft.com/office/spreadsheetml/2009/9/main" objectType="CheckBox" checked="Checked" val="0"/>
</file>

<file path=xl/ctrlProps/ctrlProp84.xml><?xml version="1.0" encoding="utf-8"?>
<formControlPr xmlns="http://schemas.microsoft.com/office/spreadsheetml/2009/9/main" objectType="CheckBox" checked="Checked" val="0"/>
</file>

<file path=xl/ctrlProps/ctrlProp85.xml><?xml version="1.0" encoding="utf-8"?>
<formControlPr xmlns="http://schemas.microsoft.com/office/spreadsheetml/2009/9/main" objectType="CheckBox" checked="Checked" val="0"/>
</file>

<file path=xl/ctrlProps/ctrlProp86.xml><?xml version="1.0" encoding="utf-8"?>
<formControlPr xmlns="http://schemas.microsoft.com/office/spreadsheetml/2009/9/main" objectType="CheckBox" checked="Checked" val="0"/>
</file>

<file path=xl/ctrlProps/ctrlProp87.xml><?xml version="1.0" encoding="utf-8"?>
<formControlPr xmlns="http://schemas.microsoft.com/office/spreadsheetml/2009/9/main" objectType="CheckBox" val="0"/>
</file>

<file path=xl/ctrlProps/ctrlProp88.xml><?xml version="1.0" encoding="utf-8"?>
<formControlPr xmlns="http://schemas.microsoft.com/office/spreadsheetml/2009/9/main" objectType="CheckBox" val="0"/>
</file>

<file path=xl/ctrlProps/ctrlProp89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ctrlProps/ctrlProp90.xml><?xml version="1.0" encoding="utf-8"?>
<formControlPr xmlns="http://schemas.microsoft.com/office/spreadsheetml/2009/9/main" objectType="CheckBox" val="0"/>
</file>

<file path=xl/ctrlProps/ctrlProp91.xml><?xml version="1.0" encoding="utf-8"?>
<formControlPr xmlns="http://schemas.microsoft.com/office/spreadsheetml/2009/9/main" objectType="CheckBox" checked="Checked" val="0"/>
</file>

<file path=xl/ctrlProps/ctrlProp92.xml><?xml version="1.0" encoding="utf-8"?>
<formControlPr xmlns="http://schemas.microsoft.com/office/spreadsheetml/2009/9/main" objectType="CheckBox" val="0"/>
</file>

<file path=xl/ctrlProps/ctrlProp93.xml><?xml version="1.0" encoding="utf-8"?>
<formControlPr xmlns="http://schemas.microsoft.com/office/spreadsheetml/2009/9/main" objectType="CheckBox" checked="Checked" val="0"/>
</file>

<file path=xl/ctrlProps/ctrlProp94.xml><?xml version="1.0" encoding="utf-8"?>
<formControlPr xmlns="http://schemas.microsoft.com/office/spreadsheetml/2009/9/main" objectType="CheckBox" checked="Checked" val="0"/>
</file>

<file path=xl/ctrlProps/ctrlProp95.xml><?xml version="1.0" encoding="utf-8"?>
<formControlPr xmlns="http://schemas.microsoft.com/office/spreadsheetml/2009/9/main" objectType="CheckBox" val="0"/>
</file>

<file path=xl/ctrlProps/ctrlProp96.xml><?xml version="1.0" encoding="utf-8"?>
<formControlPr xmlns="http://schemas.microsoft.com/office/spreadsheetml/2009/9/main" objectType="CheckBox" checked="Checked" val="0"/>
</file>

<file path=xl/ctrlProps/ctrlProp97.xml><?xml version="1.0" encoding="utf-8"?>
<formControlPr xmlns="http://schemas.microsoft.com/office/spreadsheetml/2009/9/main" objectType="CheckBox" val="0"/>
</file>

<file path=xl/ctrlProps/ctrlProp98.xml><?xml version="1.0" encoding="utf-8"?>
<formControlPr xmlns="http://schemas.microsoft.com/office/spreadsheetml/2009/9/main" objectType="CheckBox" val="0"/>
</file>

<file path=xl/ctrlProps/ctrlProp9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hyperlink" Target="#&#36130;&#21153;&#24212;&#25910;!A1"/><Relationship Id="rId4" Type="http://schemas.openxmlformats.org/officeDocument/2006/relationships/hyperlink" Target="#&#20449;&#24687;!A1"/><Relationship Id="rId3" Type="http://schemas.openxmlformats.org/officeDocument/2006/relationships/hyperlink" Target="#&#24211;&#23384;!A1"/><Relationship Id="rId2" Type="http://schemas.openxmlformats.org/officeDocument/2006/relationships/hyperlink" Target="#&#29983;&#20135;!A1"/><Relationship Id="rId1" Type="http://schemas.openxmlformats.org/officeDocument/2006/relationships/hyperlink" Target="#&#38144;&#21806;!A1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emf"/><Relationship Id="rId3" Type="http://schemas.openxmlformats.org/officeDocument/2006/relationships/hyperlink" Target="#&#24211;&#23384;&#20449;&#24687;!A1"/><Relationship Id="rId2" Type="http://schemas.openxmlformats.org/officeDocument/2006/relationships/image" Target="../media/image4.emf"/><Relationship Id="rId1" Type="http://schemas.openxmlformats.org/officeDocument/2006/relationships/hyperlink" Target="#&#20449;&#24687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&#20449;&#24687;&#27169;&#22359;&#22806;&#21253;&#24037;&#21333;!A1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png"/></Relationships>
</file>

<file path=xl/drawings/_rels/drawing1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emf"/><Relationship Id="rId3" Type="http://schemas.openxmlformats.org/officeDocument/2006/relationships/hyperlink" Target="#&#21592;&#24037;&#20449;&#24687;!A1"/><Relationship Id="rId2" Type="http://schemas.openxmlformats.org/officeDocument/2006/relationships/hyperlink" Target="#&#29983;&#20135;&#20449;&#24687;!A1"/><Relationship Id="rId1" Type="http://schemas.openxmlformats.org/officeDocument/2006/relationships/image" Target="../media/image8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hyperlink" Target="#&#21592;&#24037;&#20449;&#24687;!A1"/><Relationship Id="rId1" Type="http://schemas.openxmlformats.org/officeDocument/2006/relationships/image" Target="../media/image8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&#29983;&#20135;&#20449;&#24687;!A1"/><Relationship Id="rId2" Type="http://schemas.openxmlformats.org/officeDocument/2006/relationships/image" Target="../media/image16.png"/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hyperlink" Target="#&#29983;&#20135;&#20449;&#24687;!A1"/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hyperlink" Target="#&#20449;&#24687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hyperlink" Target="#&#20449;&#24687;!A1"/><Relationship Id="rId1" Type="http://schemas.openxmlformats.org/officeDocument/2006/relationships/image" Target="../media/image18.emf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hyperlink" Target="#&#20449;&#24687;&#27169;&#22359;&#35746;&#21333;&#20449;&#24687;!A1"/><Relationship Id="rId1" Type="http://schemas.openxmlformats.org/officeDocument/2006/relationships/image" Target="../media/image19.emf"/></Relationships>
</file>

<file path=xl/drawings/_rels/drawing26.xml.rels><?xml version="1.0" encoding="UTF-8" standalone="yes"?>
<Relationships xmlns="http://schemas.openxmlformats.org/package/2006/relationships"><Relationship Id="rId5" Type="http://schemas.openxmlformats.org/officeDocument/2006/relationships/hyperlink" Target="#&#20855;&#20307;&#35746;&#21333;!A1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27.xml.rels><?xml version="1.0" encoding="UTF-8" standalone="yes"?>
<Relationships xmlns="http://schemas.openxmlformats.org/package/2006/relationships"><Relationship Id="rId5" Type="http://schemas.openxmlformats.org/officeDocument/2006/relationships/image" Target="../media/image20.emf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28.xml.rels><?xml version="1.0" encoding="UTF-8" standalone="yes"?>
<Relationships xmlns="http://schemas.openxmlformats.org/package/2006/relationships"><Relationship Id="rId6" Type="http://schemas.openxmlformats.org/officeDocument/2006/relationships/hyperlink" Target="#&#20135;&#21697;&#36827;&#24230;&#35814;&#24773;!A1"/><Relationship Id="rId5" Type="http://schemas.openxmlformats.org/officeDocument/2006/relationships/hyperlink" Target="#&#26032;&#22686;&#20135;&#21697;&#36827;&#24230;!A1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29.xml.rels><?xml version="1.0" encoding="UTF-8" standalone="yes"?>
<Relationships xmlns="http://schemas.openxmlformats.org/package/2006/relationships"><Relationship Id="rId6" Type="http://schemas.openxmlformats.org/officeDocument/2006/relationships/hyperlink" Target="#&#20986;&#24211;&#35760;&#24405;!A1"/><Relationship Id="rId5" Type="http://schemas.openxmlformats.org/officeDocument/2006/relationships/hyperlink" Target="#&#23458;&#25143;&#20449;&#24687;&#35746;&#21333;&#35814;&#24773;!A1"/><Relationship Id="rId4" Type="http://schemas.openxmlformats.org/officeDocument/2006/relationships/hyperlink" Target="#&#20027;&#39029;!A1"/><Relationship Id="rId3" Type="http://schemas.openxmlformats.org/officeDocument/2006/relationships/hyperlink" Target="#&#26032;&#22686;&#23458;&#25143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/Relationships>
</file>

<file path=xl/drawings/_rels/drawing30.xml.rels><?xml version="1.0" encoding="UTF-8" standalone="yes"?>
<Relationships xmlns="http://schemas.openxmlformats.org/package/2006/relationships"><Relationship Id="rId6" Type="http://schemas.openxmlformats.org/officeDocument/2006/relationships/hyperlink" Target="#&#20986;&#24211;&#35760;&#24405;!A1"/><Relationship Id="rId5" Type="http://schemas.openxmlformats.org/officeDocument/2006/relationships/hyperlink" Target="#&#20027;&#39029;!A1"/><Relationship Id="rId4" Type="http://schemas.openxmlformats.org/officeDocument/2006/relationships/hyperlink" Target="#&#35746;&#21333;&#35814;&#24773;!A1"/><Relationship Id="rId3" Type="http://schemas.openxmlformats.org/officeDocument/2006/relationships/hyperlink" Target="#&#35746;&#21333;&#26032;&#22686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/Relationships>
</file>

<file path=xl/drawings/_rels/drawing31.xml.rels><?xml version="1.0" encoding="UTF-8" standalone="yes"?>
<Relationships xmlns="http://schemas.openxmlformats.org/package/2006/relationships"><Relationship Id="rId4" Type="http://schemas.openxmlformats.org/officeDocument/2006/relationships/hyperlink" Target="#&#20986;&#24211;&#28165;&#21333;&#35814;&#24773;!A1"/><Relationship Id="rId3" Type="http://schemas.openxmlformats.org/officeDocument/2006/relationships/hyperlink" Target="#&#35746;&#21333;&#20449;&#24687;!A1"/><Relationship Id="rId2" Type="http://schemas.openxmlformats.org/officeDocument/2006/relationships/hyperlink" Target="#&#38144;&#21806;!A1"/><Relationship Id="rId1" Type="http://schemas.openxmlformats.org/officeDocument/2006/relationships/hyperlink" Target="#&#20027;&#39029;!A1"/></Relationships>
</file>

<file path=xl/drawings/_rels/drawing3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1.emf"/><Relationship Id="rId4" Type="http://schemas.openxmlformats.org/officeDocument/2006/relationships/hyperlink" Target="#&#20986;&#24211;&#35760;&#24405;!A1"/><Relationship Id="rId3" Type="http://schemas.openxmlformats.org/officeDocument/2006/relationships/hyperlink" Target="#&#25104;&#21697;&#24211;&#23384;!A1"/><Relationship Id="rId2" Type="http://schemas.openxmlformats.org/officeDocument/2006/relationships/hyperlink" Target="#&#20027;&#39029;!A1"/><Relationship Id="rId1" Type="http://schemas.openxmlformats.org/officeDocument/2006/relationships/hyperlink" Target="#&#24211;&#23384;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&#26032;&#22686;&#35746;&#21333;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0027;&#39029;!A1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7" Type="http://schemas.openxmlformats.org/officeDocument/2006/relationships/hyperlink" Target="#&#22806;&#21253;&#24037;&#21333;!A1"/><Relationship Id="rId6" Type="http://schemas.openxmlformats.org/officeDocument/2006/relationships/hyperlink" Target="#&#24037;&#36164;&#31649;&#29702;!A1"/><Relationship Id="rId5" Type="http://schemas.openxmlformats.org/officeDocument/2006/relationships/hyperlink" Target="#&#20027;&#39029;!A1"/><Relationship Id="rId4" Type="http://schemas.openxmlformats.org/officeDocument/2006/relationships/hyperlink" Target="#&#26174;&#31034;&#24037;&#21333;&#35814;&#24773;!A1"/><Relationship Id="rId3" Type="http://schemas.openxmlformats.org/officeDocument/2006/relationships/hyperlink" Target="#&#26032;&#22686;&#24037;&#21333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3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.emf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37.xml.rels><?xml version="1.0" encoding="UTF-8" standalone="yes"?>
<Relationships xmlns="http://schemas.openxmlformats.org/package/2006/relationships"><Relationship Id="rId5" Type="http://schemas.openxmlformats.org/officeDocument/2006/relationships/hyperlink" Target="#&#26032;&#22686;&#20135;&#21697;&#36827;&#24230;!A1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38.xml.rels><?xml version="1.0" encoding="UTF-8" standalone="yes"?>
<Relationships xmlns="http://schemas.openxmlformats.org/package/2006/relationships"><Relationship Id="rId5" Type="http://schemas.openxmlformats.org/officeDocument/2006/relationships/image" Target="../media/image24.emf"/><Relationship Id="rId4" Type="http://schemas.openxmlformats.org/officeDocument/2006/relationships/hyperlink" Target="#&#20027;&#39029;!A1"/><Relationship Id="rId3" Type="http://schemas.openxmlformats.org/officeDocument/2006/relationships/hyperlink" Target="#&#26032;&#22686;&#35746;&#21333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/Relationships>
</file>

<file path=xl/drawings/_rels/drawing39.xml.rels><?xml version="1.0" encoding="UTF-8" standalone="yes"?>
<Relationships xmlns="http://schemas.openxmlformats.org/package/2006/relationships"><Relationship Id="rId5" Type="http://schemas.openxmlformats.org/officeDocument/2006/relationships/image" Target="../media/image25.emf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40.xml.rels><?xml version="1.0" encoding="UTF-8" standalone="yes"?>
<Relationships xmlns="http://schemas.openxmlformats.org/package/2006/relationships"><Relationship Id="rId9" Type="http://schemas.openxmlformats.org/officeDocument/2006/relationships/image" Target="../media/image27.emf"/><Relationship Id="rId8" Type="http://schemas.openxmlformats.org/officeDocument/2006/relationships/hyperlink" Target="#&#26174;&#31034;&#24037;&#21333;&#35814;&#24773;!A1"/><Relationship Id="rId7" Type="http://schemas.openxmlformats.org/officeDocument/2006/relationships/hyperlink" Target="#&#26032;&#22686;&#24037;&#21333;!A1"/><Relationship Id="rId6" Type="http://schemas.openxmlformats.org/officeDocument/2006/relationships/hyperlink" Target="#&#29289;&#26009;&#28040;&#32791;!A1"/><Relationship Id="rId5" Type="http://schemas.openxmlformats.org/officeDocument/2006/relationships/image" Target="../media/image26.emf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hyperlink" Target="#&#26032;&#22686;&#23458;&#25143;!A1"/><Relationship Id="rId7" Type="http://schemas.openxmlformats.org/officeDocument/2006/relationships/hyperlink" Target="#&#20462;&#25913;&#20135;&#21697;&#36827;&#24230;!A1"/><Relationship Id="rId6" Type="http://schemas.openxmlformats.org/officeDocument/2006/relationships/hyperlink" Target="#&#23553;&#23384;&#36827;&#24230;!A1"/><Relationship Id="rId5" Type="http://schemas.openxmlformats.org/officeDocument/2006/relationships/hyperlink" Target="#&#26032;&#22686;&#20135;&#21697;&#36827;&#24230;!A1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42.xml.rels><?xml version="1.0" encoding="UTF-8" standalone="yes"?>
<Relationships xmlns="http://schemas.openxmlformats.org/package/2006/relationships"><Relationship Id="rId8" Type="http://schemas.openxmlformats.org/officeDocument/2006/relationships/hyperlink" Target="#&#24037;&#21333;&#25104;&#21697;&#20837;&#24211;!A1"/><Relationship Id="rId7" Type="http://schemas.openxmlformats.org/officeDocument/2006/relationships/hyperlink" Target="#&#29289;&#26009;&#28040;&#32791;!A1"/><Relationship Id="rId6" Type="http://schemas.openxmlformats.org/officeDocument/2006/relationships/image" Target="../media/image28.emf"/><Relationship Id="rId5" Type="http://schemas.openxmlformats.org/officeDocument/2006/relationships/hyperlink" Target="#&#24037;&#21333;&#20462;&#25913;!A1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7" Type="http://schemas.openxmlformats.org/officeDocument/2006/relationships/hyperlink" Target="#&#29289;&#26009;&#28040;&#32791;!A1"/><Relationship Id="rId6" Type="http://schemas.openxmlformats.org/officeDocument/2006/relationships/image" Target="../media/image28.emf"/><Relationship Id="rId5" Type="http://schemas.openxmlformats.org/officeDocument/2006/relationships/hyperlink" Target="#&#24037;&#21333;&#20462;&#25913;!A1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44.xml.rels><?xml version="1.0" encoding="UTF-8" standalone="yes"?>
<Relationships xmlns="http://schemas.openxmlformats.org/package/2006/relationships"><Relationship Id="rId5" Type="http://schemas.openxmlformats.org/officeDocument/2006/relationships/image" Target="../media/image30.emf"/><Relationship Id="rId4" Type="http://schemas.openxmlformats.org/officeDocument/2006/relationships/hyperlink" Target="#&#24037;&#36164;&#31649;&#29702;!A1"/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/Relationships>
</file>

<file path=xl/drawings/_rels/drawing4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9.emf"/><Relationship Id="rId4" Type="http://schemas.openxmlformats.org/officeDocument/2006/relationships/hyperlink" Target="#&#20027;&#39029;!A1"/><Relationship Id="rId3" Type="http://schemas.openxmlformats.org/officeDocument/2006/relationships/hyperlink" Target="#&#26032;&#22686;&#35746;&#21333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/Relationships>
</file>

<file path=xl/drawings/_rels/drawing46.xml.rels><?xml version="1.0" encoding="UTF-8" standalone="yes"?>
<Relationships xmlns="http://schemas.openxmlformats.org/package/2006/relationships"><Relationship Id="rId7" Type="http://schemas.openxmlformats.org/officeDocument/2006/relationships/image" Target="../media/image31.emf"/><Relationship Id="rId6" Type="http://schemas.openxmlformats.org/officeDocument/2006/relationships/hyperlink" Target="#&#35746;&#21333;&#35814;&#24773;!A1"/><Relationship Id="rId5" Type="http://schemas.openxmlformats.org/officeDocument/2006/relationships/hyperlink" Target="#&#20027;&#39029;!A1"/><Relationship Id="rId4" Type="http://schemas.openxmlformats.org/officeDocument/2006/relationships/hyperlink" Target="#&#23458;&#25143;&#24635;&#35272;!A1"/><Relationship Id="rId3" Type="http://schemas.openxmlformats.org/officeDocument/2006/relationships/hyperlink" Target="#&#26032;&#22686;&#23458;&#25143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/Relationships>
</file>

<file path=xl/drawings/_rels/drawing47.xml.rels><?xml version="1.0" encoding="UTF-8" standalone="yes"?>
<Relationships xmlns="http://schemas.openxmlformats.org/package/2006/relationships"><Relationship Id="rId7" Type="http://schemas.openxmlformats.org/officeDocument/2006/relationships/hyperlink" Target="#&#36130;&#21153;&#20837;&#36134;!A1"/><Relationship Id="rId6" Type="http://schemas.openxmlformats.org/officeDocument/2006/relationships/hyperlink" Target="#&#36130;&#21153;&#35746;&#21333;&#35814;&#24773;!A1"/><Relationship Id="rId5" Type="http://schemas.openxmlformats.org/officeDocument/2006/relationships/hyperlink" Target="#&#35746;&#21333;&#35814;&#24773;!A1"/><Relationship Id="rId4" Type="http://schemas.openxmlformats.org/officeDocument/2006/relationships/hyperlink" Target="#&#24037;&#36164;!A1"/><Relationship Id="rId3" Type="http://schemas.openxmlformats.org/officeDocument/2006/relationships/hyperlink" Target="#&#20027;&#39029;!A1"/><Relationship Id="rId2" Type="http://schemas.openxmlformats.org/officeDocument/2006/relationships/hyperlink" Target="#&#24212;&#20184;!A1"/><Relationship Id="rId1" Type="http://schemas.openxmlformats.org/officeDocument/2006/relationships/hyperlink" Target="#&#36130;&#21153;&#24212;&#25910;!A1"/></Relationships>
</file>

<file path=xl/drawings/_rels/drawing48.xml.rels><?xml version="1.0" encoding="UTF-8" standalone="yes"?>
<Relationships xmlns="http://schemas.openxmlformats.org/package/2006/relationships"><Relationship Id="rId5" Type="http://schemas.openxmlformats.org/officeDocument/2006/relationships/hyperlink" Target="#&#20986;&#36134;!A1"/><Relationship Id="rId4" Type="http://schemas.openxmlformats.org/officeDocument/2006/relationships/hyperlink" Target="#&#35746;&#21333;&#35814;&#24773;!A1"/><Relationship Id="rId3" Type="http://schemas.openxmlformats.org/officeDocument/2006/relationships/hyperlink" Target="#&#24037;&#36164;!A1"/><Relationship Id="rId2" Type="http://schemas.openxmlformats.org/officeDocument/2006/relationships/hyperlink" Target="#&#20027;&#39029;!A1"/><Relationship Id="rId1" Type="http://schemas.openxmlformats.org/officeDocument/2006/relationships/hyperlink" Target="#&#36130;&#21153;&#24212;&#25910;!A1"/></Relationships>
</file>

<file path=xl/drawings/_rels/drawing49.xml.rels><?xml version="1.0" encoding="UTF-8" standalone="yes"?>
<Relationships xmlns="http://schemas.openxmlformats.org/package/2006/relationships"><Relationship Id="rId6" Type="http://schemas.openxmlformats.org/officeDocument/2006/relationships/image" Target="../media/image33.emf"/><Relationship Id="rId5" Type="http://schemas.openxmlformats.org/officeDocument/2006/relationships/image" Target="../media/image32.png"/><Relationship Id="rId4" Type="http://schemas.openxmlformats.org/officeDocument/2006/relationships/hyperlink" Target="#&#24212;&#20184;!A1"/><Relationship Id="rId3" Type="http://schemas.openxmlformats.org/officeDocument/2006/relationships/hyperlink" Target="#&#35746;&#21333;&#35814;&#24773;!A1"/><Relationship Id="rId2" Type="http://schemas.openxmlformats.org/officeDocument/2006/relationships/hyperlink" Target="#&#23458;&#25143;&#24635;&#35272;!A1"/><Relationship Id="rId1" Type="http://schemas.openxmlformats.org/officeDocument/2006/relationships/hyperlink" Target="#&#26032;&#22686;&#23458;&#25143;!A1"/></Relationships>
</file>

<file path=xl/drawings/_rels/drawing50.xml.rels><?xml version="1.0" encoding="UTF-8" standalone="yes"?>
<Relationships xmlns="http://schemas.openxmlformats.org/package/2006/relationships"><Relationship Id="rId7" Type="http://schemas.openxmlformats.org/officeDocument/2006/relationships/hyperlink" Target="#&#36873;&#25321;&#20379;&#24212;&#21830;!A1"/><Relationship Id="rId6" Type="http://schemas.openxmlformats.org/officeDocument/2006/relationships/image" Target="../media/image34.emf"/><Relationship Id="rId5" Type="http://schemas.openxmlformats.org/officeDocument/2006/relationships/hyperlink" Target="#&#24212;&#20184;!A1"/><Relationship Id="rId4" Type="http://schemas.openxmlformats.org/officeDocument/2006/relationships/hyperlink" Target="#&#35746;&#21333;&#35814;&#24773;!A1"/><Relationship Id="rId3" Type="http://schemas.openxmlformats.org/officeDocument/2006/relationships/hyperlink" Target="#&#24037;&#36164;!A1"/><Relationship Id="rId2" Type="http://schemas.openxmlformats.org/officeDocument/2006/relationships/hyperlink" Target="#&#20027;&#39029;!A1"/><Relationship Id="rId1" Type="http://schemas.openxmlformats.org/officeDocument/2006/relationships/hyperlink" Target="#&#36130;&#21153;&#24212;&#25910;!A1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hyperlink" Target="#&#24212;&#20184;&#24405;&#20837;!A1"/><Relationship Id="rId2" Type="http://schemas.openxmlformats.org/officeDocument/2006/relationships/image" Target="../media/image36.png"/><Relationship Id="rId1" Type="http://schemas.openxmlformats.org/officeDocument/2006/relationships/image" Target="../media/image35.emf"/></Relationships>
</file>

<file path=xl/drawings/_rels/drawing52.xml.rels><?xml version="1.0" encoding="UTF-8" standalone="yes"?>
<Relationships xmlns="http://schemas.openxmlformats.org/package/2006/relationships"><Relationship Id="rId4" Type="http://schemas.openxmlformats.org/officeDocument/2006/relationships/hyperlink" Target="#&#24212;&#25187;&#26032;&#22686;!A1"/><Relationship Id="rId3" Type="http://schemas.openxmlformats.org/officeDocument/2006/relationships/hyperlink" Target="#&#20027;&#39029;!A1"/><Relationship Id="rId2" Type="http://schemas.openxmlformats.org/officeDocument/2006/relationships/hyperlink" Target="#&#24212;&#20184;!A1"/><Relationship Id="rId1" Type="http://schemas.openxmlformats.org/officeDocument/2006/relationships/hyperlink" Target="#&#36130;&#21153;&#24212;&#25910;!A1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7" Type="http://schemas.openxmlformats.org/officeDocument/2006/relationships/image" Target="../media/image32.png"/><Relationship Id="rId6" Type="http://schemas.openxmlformats.org/officeDocument/2006/relationships/hyperlink" Target="#&#35746;&#21333;&#35814;&#24773;!A1"/><Relationship Id="rId5" Type="http://schemas.openxmlformats.org/officeDocument/2006/relationships/hyperlink" Target="#&#20027;&#39029;!A1"/><Relationship Id="rId4" Type="http://schemas.openxmlformats.org/officeDocument/2006/relationships/hyperlink" Target="#&#23458;&#25143;&#24635;&#35272;!A1"/><Relationship Id="rId3" Type="http://schemas.openxmlformats.org/officeDocument/2006/relationships/hyperlink" Target="#&#26032;&#22686;&#23458;&#25143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/Relationships>
</file>

<file path=xl/drawings/_rels/drawing54.xml.rels><?xml version="1.0" encoding="UTF-8" standalone="yes"?>
<Relationships xmlns="http://schemas.openxmlformats.org/package/2006/relationships"><Relationship Id="rId6" Type="http://schemas.openxmlformats.org/officeDocument/2006/relationships/image" Target="../media/image38.emf"/><Relationship Id="rId5" Type="http://schemas.openxmlformats.org/officeDocument/2006/relationships/image" Target="../media/image32.png"/><Relationship Id="rId4" Type="http://schemas.openxmlformats.org/officeDocument/2006/relationships/hyperlink" Target="#&#36130;&#21153;&#24212;&#25910;!A1"/><Relationship Id="rId3" Type="http://schemas.openxmlformats.org/officeDocument/2006/relationships/hyperlink" Target="#&#35746;&#21333;&#35814;&#24773;!A1"/><Relationship Id="rId2" Type="http://schemas.openxmlformats.org/officeDocument/2006/relationships/hyperlink" Target="#&#23458;&#25143;&#24635;&#35272;!A1"/><Relationship Id="rId1" Type="http://schemas.openxmlformats.org/officeDocument/2006/relationships/hyperlink" Target="#&#26032;&#22686;&#23458;&#25143;!A1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hyperlink" Target="#&#36130;&#21153;&#24212;&#25910;!A1"/><Relationship Id="rId1" Type="http://schemas.openxmlformats.org/officeDocument/2006/relationships/hyperlink" Target="#&#26032;&#22686;&#35746;&#21333;!A1"/></Relationships>
</file>

<file path=xl/drawings/_rels/drawing56.xml.rels><?xml version="1.0" encoding="UTF-8" standalone="yes"?>
<Relationships xmlns="http://schemas.openxmlformats.org/package/2006/relationships"><Relationship Id="rId5" Type="http://schemas.openxmlformats.org/officeDocument/2006/relationships/hyperlink" Target="#&#24037;&#36164;!A1"/><Relationship Id="rId4" Type="http://schemas.openxmlformats.org/officeDocument/2006/relationships/image" Target="../media/image40.emf"/><Relationship Id="rId3" Type="http://schemas.openxmlformats.org/officeDocument/2006/relationships/hyperlink" Target="#&#20027;&#39029;!A1"/><Relationship Id="rId2" Type="http://schemas.openxmlformats.org/officeDocument/2006/relationships/hyperlink" Target="#&#24212;&#20184;!A1"/><Relationship Id="rId1" Type="http://schemas.openxmlformats.org/officeDocument/2006/relationships/hyperlink" Target="#&#36130;&#21153;&#24212;&#25910;!A1"/></Relationships>
</file>

<file path=xl/drawings/_rels/drawing57.xml.rels><?xml version="1.0" encoding="UTF-8" standalone="yes"?>
<Relationships xmlns="http://schemas.openxmlformats.org/package/2006/relationships"><Relationship Id="rId6" Type="http://schemas.openxmlformats.org/officeDocument/2006/relationships/hyperlink" Target="#&#29289;&#26009;&#35814;&#24773;!A1"/><Relationship Id="rId5" Type="http://schemas.openxmlformats.org/officeDocument/2006/relationships/hyperlink" Target="#&#20837;&#24211;&#21333;&#35814;&#24773;!A1"/><Relationship Id="rId4" Type="http://schemas.openxmlformats.org/officeDocument/2006/relationships/hyperlink" Target="#&#29289;&#26009;&#20462;&#27491;!A1"/><Relationship Id="rId3" Type="http://schemas.openxmlformats.org/officeDocument/2006/relationships/hyperlink" Target="#&#29289;&#26009;&#36827;&#20179;!A1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/Relationships>
</file>

<file path=xl/drawings/_rels/drawing58.xml.rels><?xml version="1.0" encoding="UTF-8" standalone="yes"?>
<Relationships xmlns="http://schemas.openxmlformats.org/package/2006/relationships"><Relationship Id="rId7" Type="http://schemas.openxmlformats.org/officeDocument/2006/relationships/hyperlink" Target="#&#24211;&#23384;!A1"/><Relationship Id="rId6" Type="http://schemas.openxmlformats.org/officeDocument/2006/relationships/image" Target="../media/image41.emf"/><Relationship Id="rId5" Type="http://schemas.openxmlformats.org/officeDocument/2006/relationships/hyperlink" Target="#&#20837;&#24211;&#21333;&#35814;&#24773;!A1"/><Relationship Id="rId4" Type="http://schemas.openxmlformats.org/officeDocument/2006/relationships/hyperlink" Target="#&#29289;&#26009;&#20462;&#27491;!A1"/><Relationship Id="rId3" Type="http://schemas.openxmlformats.org/officeDocument/2006/relationships/hyperlink" Target="#&#29289;&#26009;&#36827;&#20179;!A1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/Relationships>
</file>

<file path=xl/drawings/_rels/drawing5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2.emf"/><Relationship Id="rId5" Type="http://schemas.openxmlformats.org/officeDocument/2006/relationships/hyperlink" Target="#&#24211;&#23384;!A1"/><Relationship Id="rId4" Type="http://schemas.openxmlformats.org/officeDocument/2006/relationships/hyperlink" Target="#&#20837;&#24211;&#21333;&#35814;&#24773;!A1"/><Relationship Id="rId3" Type="http://schemas.openxmlformats.org/officeDocument/2006/relationships/hyperlink" Target="#&#29289;&#26009;&#36827;&#20179;!A1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&#29289;&#26009;&#20449;&#24687;&#24405;&#20837;!A1"/></Relationships>
</file>

<file path=xl/drawings/_rels/drawing60.xml.rels><?xml version="1.0" encoding="UTF-8" standalone="yes"?>
<Relationships xmlns="http://schemas.openxmlformats.org/package/2006/relationships"><Relationship Id="rId4" Type="http://schemas.openxmlformats.org/officeDocument/2006/relationships/hyperlink" Target="#&#24211;&#23384;!A1"/><Relationship Id="rId3" Type="http://schemas.openxmlformats.org/officeDocument/2006/relationships/image" Target="../media/image34.emf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/Relationships>
</file>

<file path=xl/drawings/_rels/drawing61.xml.rels><?xml version="1.0" encoding="UTF-8" standalone="yes"?>
<Relationships xmlns="http://schemas.openxmlformats.org/package/2006/relationships"><Relationship Id="rId4" Type="http://schemas.openxmlformats.org/officeDocument/2006/relationships/hyperlink" Target="#&#24211;&#23384;!A1"/><Relationship Id="rId3" Type="http://schemas.openxmlformats.org/officeDocument/2006/relationships/image" Target="../media/image34.emf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/Relationships>
</file>

<file path=xl/drawings/_rels/drawing62.xml.rels><?xml version="1.0" encoding="UTF-8" standalone="yes"?>
<Relationships xmlns="http://schemas.openxmlformats.org/package/2006/relationships"><Relationship Id="rId4" Type="http://schemas.openxmlformats.org/officeDocument/2006/relationships/hyperlink" Target="#&#25104;&#21697;&#20986;&#24211;!A1"/><Relationship Id="rId3" Type="http://schemas.openxmlformats.org/officeDocument/2006/relationships/hyperlink" Target="#&#25104;&#21697;&#20837;&#24211;!A1"/><Relationship Id="rId2" Type="http://schemas.openxmlformats.org/officeDocument/2006/relationships/hyperlink" Target="#&#20027;&#39029;!A1"/><Relationship Id="rId1" Type="http://schemas.openxmlformats.org/officeDocument/2006/relationships/hyperlink" Target="#&#24211;&#23384;!A1"/></Relationships>
</file>

<file path=xl/drawings/_rels/drawing6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3.emf"/><Relationship Id="rId3" Type="http://schemas.openxmlformats.org/officeDocument/2006/relationships/hyperlink" Target="#&#25104;&#21697;&#24211;&#23384;!A1"/><Relationship Id="rId2" Type="http://schemas.openxmlformats.org/officeDocument/2006/relationships/hyperlink" Target="#&#20027;&#39029;!A1"/><Relationship Id="rId1" Type="http://schemas.openxmlformats.org/officeDocument/2006/relationships/hyperlink" Target="#&#24211;&#23384;!A1"/></Relationships>
</file>

<file path=xl/drawings/_rels/drawing6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4.emf"/><Relationship Id="rId3" Type="http://schemas.openxmlformats.org/officeDocument/2006/relationships/hyperlink" Target="#&#25104;&#21697;&#24211;&#23384;!A1"/><Relationship Id="rId2" Type="http://schemas.openxmlformats.org/officeDocument/2006/relationships/hyperlink" Target="#&#20027;&#39029;!A1"/><Relationship Id="rId1" Type="http://schemas.openxmlformats.org/officeDocument/2006/relationships/hyperlink" Target="#&#24211;&#23384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&#29289;&#26009;&#20449;&#24687;&#24405;&#20837;!A1"/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hyperlink" Target="#&#24211;&#23384;&#20449;&#24687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</xdr:row>
      <xdr:rowOff>76200</xdr:rowOff>
    </xdr:from>
    <xdr:to>
      <xdr:col>3</xdr:col>
      <xdr:colOff>103505</xdr:colOff>
      <xdr:row>9</xdr:row>
      <xdr:rowOff>111125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1362075"/>
          <a:ext cx="2160270" cy="720725"/>
        </a:xfrm>
        <a:prstGeom prst="roundRect">
          <a:avLst/>
        </a:prstGeom>
        <a:pattFill prst="pct20">
          <a:fgClr>
            <a:srgbClr val="FFFF0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销售模块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635</xdr:colOff>
      <xdr:row>11</xdr:row>
      <xdr:rowOff>19050</xdr:rowOff>
    </xdr:from>
    <xdr:to>
      <xdr:col>3</xdr:col>
      <xdr:colOff>103505</xdr:colOff>
      <xdr:row>15</xdr:row>
      <xdr:rowOff>36195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635" y="2333625"/>
          <a:ext cx="2160270" cy="702945"/>
        </a:xfrm>
        <a:prstGeom prst="roundRect">
          <a:avLst/>
        </a:prstGeom>
        <a:pattFill prst="pct20">
          <a:fgClr>
            <a:srgbClr val="FF000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生产模块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248920</xdr:colOff>
      <xdr:row>5</xdr:row>
      <xdr:rowOff>85725</xdr:rowOff>
    </xdr:from>
    <xdr:to>
      <xdr:col>7</xdr:col>
      <xdr:colOff>351790</xdr:colOff>
      <xdr:row>9</xdr:row>
      <xdr:rowOff>120015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992120" y="1371600"/>
          <a:ext cx="2160270" cy="720090"/>
        </a:xfrm>
        <a:prstGeom prst="roundRect">
          <a:avLst/>
        </a:prstGeom>
        <a:pattFill prst="pct20">
          <a:fgClr>
            <a:srgbClr val="00B0F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库存模块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287020</xdr:colOff>
      <xdr:row>11</xdr:row>
      <xdr:rowOff>28575</xdr:rowOff>
    </xdr:from>
    <xdr:to>
      <xdr:col>7</xdr:col>
      <xdr:colOff>389890</xdr:colOff>
      <xdr:row>15</xdr:row>
      <xdr:rowOff>62865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3030220" y="2343150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信息模块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635</xdr:colOff>
      <xdr:row>17</xdr:row>
      <xdr:rowOff>0</xdr:rowOff>
    </xdr:from>
    <xdr:to>
      <xdr:col>3</xdr:col>
      <xdr:colOff>103505</xdr:colOff>
      <xdr:row>21</xdr:row>
      <xdr:rowOff>34290</xdr:rowOff>
    </xdr:to>
    <xdr:sp>
      <xdr:nvSpPr>
        <xdr:cNvPr id="3" name="圆角矩形 2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635" y="3343275"/>
          <a:ext cx="2160270" cy="720090"/>
        </a:xfrm>
        <a:prstGeom prst="roundRect">
          <a:avLst/>
        </a:prstGeom>
        <a:pattFill prst="pct20">
          <a:fgClr>
            <a:srgbClr val="7030A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财务模块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33020</xdr:rowOff>
        </xdr:to>
        <xdr:sp>
          <xdr:nvSpPr>
            <xdr:cNvPr id="184321" name="Check Box 1" hidden="1">
              <a:extLst>
                <a:ext uri="{63B3BB69-23CF-44E3-9099-C40C66FF867C}">
                  <a14:compatExt spid="_x0000_s184321"/>
                </a:ext>
              </a:extLst>
            </xdr:cNvPr>
            <xdr:cNvSpPr/>
          </xdr:nvSpPr>
          <xdr:spPr>
            <a:xfrm>
              <a:off x="1905000" y="123825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184322" name="Check Box 2" hidden="1">
              <a:extLst>
                <a:ext uri="{63B3BB69-23CF-44E3-9099-C40C66FF867C}">
                  <a14:compatExt spid="_x0000_s184322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184323" name="Check Box 3" hidden="1">
              <a:extLst>
                <a:ext uri="{63B3BB69-23CF-44E3-9099-C40C66FF867C}">
                  <a14:compatExt spid="_x0000_s184323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184324" name="Check Box 4" hidden="1">
              <a:extLst>
                <a:ext uri="{63B3BB69-23CF-44E3-9099-C40C66FF867C}">
                  <a14:compatExt spid="_x0000_s184324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184325" name="Check Box 5" hidden="1">
              <a:extLst>
                <a:ext uri="{63B3BB69-23CF-44E3-9099-C40C66FF867C}">
                  <a14:compatExt spid="_x0000_s184325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184326" name="Check Box 6" hidden="1">
              <a:extLst>
                <a:ext uri="{63B3BB69-23CF-44E3-9099-C40C66FF867C}">
                  <a14:compatExt spid="_x0000_s184326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184327" name="Check Box 7" hidden="1">
              <a:extLst>
                <a:ext uri="{63B3BB69-23CF-44E3-9099-C40C66FF867C}">
                  <a14:compatExt spid="_x0000_s184327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42545</xdr:rowOff>
        </xdr:to>
        <xdr:sp>
          <xdr:nvSpPr>
            <xdr:cNvPr id="184328" name="Check Box 8" hidden="1">
              <a:extLst>
                <a:ext uri="{63B3BB69-23CF-44E3-9099-C40C66FF867C}">
                  <a14:compatExt spid="_x0000_s184328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184329" name="Check Box 9" hidden="1">
              <a:extLst>
                <a:ext uri="{63B3BB69-23CF-44E3-9099-C40C66FF867C}">
                  <a14:compatExt spid="_x0000_s184329"/>
                </a:ext>
              </a:extLst>
            </xdr:cNvPr>
            <xdr:cNvSpPr/>
          </xdr:nvSpPr>
          <xdr:spPr>
            <a:xfrm>
              <a:off x="1936750" y="2870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184330" name="Check Box 10" hidden="1">
              <a:extLst>
                <a:ext uri="{63B3BB69-23CF-44E3-9099-C40C66FF867C}">
                  <a14:compatExt spid="_x0000_s184330"/>
                </a:ext>
              </a:extLst>
            </xdr:cNvPr>
            <xdr:cNvSpPr/>
          </xdr:nvSpPr>
          <xdr:spPr>
            <a:xfrm>
              <a:off x="1920875" y="3140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3</xdr:col>
      <xdr:colOff>247650</xdr:colOff>
      <xdr:row>4</xdr:row>
      <xdr:rowOff>142875</xdr:rowOff>
    </xdr:from>
    <xdr:to>
      <xdr:col>14</xdr:col>
      <xdr:colOff>405130</xdr:colOff>
      <xdr:row>29</xdr:row>
      <xdr:rowOff>61595</xdr:rowOff>
    </xdr:to>
    <xdr:sp>
      <xdr:nvSpPr>
        <xdr:cNvPr id="12" name="圆角矩形 11"/>
        <xdr:cNvSpPr>
          <a:spLocks noChangeAspect="1"/>
        </xdr:cNvSpPr>
      </xdr:nvSpPr>
      <xdr:spPr>
        <a:xfrm>
          <a:off x="1838325" y="857250"/>
          <a:ext cx="7701280" cy="422402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266700</xdr:colOff>
      <xdr:row>11</xdr:row>
      <xdr:rowOff>104775</xdr:rowOff>
    </xdr:from>
    <xdr:to>
      <xdr:col>12</xdr:col>
      <xdr:colOff>594360</xdr:colOff>
      <xdr:row>13</xdr:row>
      <xdr:rowOff>113665</xdr:rowOff>
    </xdr:to>
    <xdr:sp>
      <xdr:nvSpPr>
        <xdr:cNvPr id="13" name="圆角矩形 12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7343775" y="2038350"/>
          <a:ext cx="101346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298450</xdr:colOff>
      <xdr:row>15</xdr:row>
      <xdr:rowOff>88900</xdr:rowOff>
    </xdr:from>
    <xdr:to>
      <xdr:col>12</xdr:col>
      <xdr:colOff>594360</xdr:colOff>
      <xdr:row>17</xdr:row>
      <xdr:rowOff>97790</xdr:rowOff>
    </xdr:to>
    <xdr:sp>
      <xdr:nvSpPr>
        <xdr:cNvPr id="14" name="圆角矩形 13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7375525" y="2708275"/>
          <a:ext cx="98171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5</xdr:col>
      <xdr:colOff>447675</xdr:colOff>
      <xdr:row>9</xdr:row>
      <xdr:rowOff>133985</xdr:rowOff>
    </xdr:from>
    <xdr:to>
      <xdr:col>10</xdr:col>
      <xdr:colOff>210185</xdr:colOff>
      <xdr:row>23</xdr:row>
      <xdr:rowOff>143510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9950" y="1724660"/>
          <a:ext cx="3191510" cy="2409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247650</xdr:colOff>
      <xdr:row>4</xdr:row>
      <xdr:rowOff>152400</xdr:rowOff>
    </xdr:from>
    <xdr:to>
      <xdr:col>14</xdr:col>
      <xdr:colOff>405130</xdr:colOff>
      <xdr:row>29</xdr:row>
      <xdr:rowOff>71120</xdr:rowOff>
    </xdr:to>
    <xdr:sp>
      <xdr:nvSpPr>
        <xdr:cNvPr id="2" name="圆角矩形 1"/>
        <xdr:cNvSpPr>
          <a:spLocks noChangeAspect="1"/>
        </xdr:cNvSpPr>
      </xdr:nvSpPr>
      <xdr:spPr>
        <a:xfrm>
          <a:off x="1838325" y="866775"/>
          <a:ext cx="7701280" cy="422402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266700</xdr:colOff>
      <xdr:row>11</xdr:row>
      <xdr:rowOff>104775</xdr:rowOff>
    </xdr:from>
    <xdr:to>
      <xdr:col>12</xdr:col>
      <xdr:colOff>594360</xdr:colOff>
      <xdr:row>13</xdr:row>
      <xdr:rowOff>113665</xdr:rowOff>
    </xdr:to>
    <xdr:sp>
      <xdr:nvSpPr>
        <xdr:cNvPr id="3" name="圆角矩形 2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7343775" y="2038350"/>
          <a:ext cx="101346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298450</xdr:colOff>
      <xdr:row>15</xdr:row>
      <xdr:rowOff>88900</xdr:rowOff>
    </xdr:from>
    <xdr:to>
      <xdr:col>12</xdr:col>
      <xdr:colOff>594360</xdr:colOff>
      <xdr:row>17</xdr:row>
      <xdr:rowOff>97790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7375525" y="2708275"/>
          <a:ext cx="98171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6</xdr:col>
      <xdr:colOff>46355</xdr:colOff>
      <xdr:row>10</xdr:row>
      <xdr:rowOff>153035</xdr:rowOff>
    </xdr:from>
    <xdr:to>
      <xdr:col>10</xdr:col>
      <xdr:colOff>107315</xdr:colOff>
      <xdr:row>22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694430" y="1915160"/>
          <a:ext cx="2804160" cy="1904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42545</xdr:rowOff>
        </xdr:to>
        <xdr:sp>
          <xdr:nvSpPr>
            <xdr:cNvPr id="182273" name="Check Box 1" hidden="1">
              <a:extLst>
                <a:ext uri="{63B3BB69-23CF-44E3-9099-C40C66FF867C}">
                  <a14:compatExt spid="_x0000_s182273"/>
                </a:ext>
              </a:extLst>
            </xdr:cNvPr>
            <xdr:cNvSpPr/>
          </xdr:nvSpPr>
          <xdr:spPr>
            <a:xfrm>
              <a:off x="1905000" y="12477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182274" name="Check Box 2" hidden="1">
              <a:extLst>
                <a:ext uri="{63B3BB69-23CF-44E3-9099-C40C66FF867C}">
                  <a14:compatExt spid="_x0000_s182274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182275" name="Check Box 3" hidden="1">
              <a:extLst>
                <a:ext uri="{63B3BB69-23CF-44E3-9099-C40C66FF867C}">
                  <a14:compatExt spid="_x0000_s182275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182276" name="Check Box 4" hidden="1">
              <a:extLst>
                <a:ext uri="{63B3BB69-23CF-44E3-9099-C40C66FF867C}">
                  <a14:compatExt spid="_x0000_s182276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182277" name="Check Box 5" hidden="1">
              <a:extLst>
                <a:ext uri="{63B3BB69-23CF-44E3-9099-C40C66FF867C}">
                  <a14:compatExt spid="_x0000_s182277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182278" name="Check Box 6" hidden="1">
              <a:extLst>
                <a:ext uri="{63B3BB69-23CF-44E3-9099-C40C66FF867C}">
                  <a14:compatExt spid="_x0000_s182278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182279" name="Check Box 7" hidden="1">
              <a:extLst>
                <a:ext uri="{63B3BB69-23CF-44E3-9099-C40C66FF867C}">
                  <a14:compatExt spid="_x0000_s182279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33020</xdr:rowOff>
        </xdr:to>
        <xdr:sp>
          <xdr:nvSpPr>
            <xdr:cNvPr id="182280" name="Check Box 8" hidden="1">
              <a:extLst>
                <a:ext uri="{63B3BB69-23CF-44E3-9099-C40C66FF867C}">
                  <a14:compatExt spid="_x0000_s182280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182281" name="Check Box 9" hidden="1">
              <a:extLst>
                <a:ext uri="{63B3BB69-23CF-44E3-9099-C40C66FF867C}">
                  <a14:compatExt spid="_x0000_s182281"/>
                </a:ext>
              </a:extLst>
            </xdr:cNvPr>
            <xdr:cNvSpPr/>
          </xdr:nvSpPr>
          <xdr:spPr>
            <a:xfrm>
              <a:off x="1936750" y="28797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182282" name="Check Box 10" hidden="1">
              <a:extLst>
                <a:ext uri="{63B3BB69-23CF-44E3-9099-C40C66FF867C}">
                  <a14:compatExt spid="_x0000_s182282"/>
                </a:ext>
              </a:extLst>
            </xdr:cNvPr>
            <xdr:cNvSpPr/>
          </xdr:nvSpPr>
          <xdr:spPr>
            <a:xfrm>
              <a:off x="1920875" y="31496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464820</xdr:colOff>
      <xdr:row>6</xdr:row>
      <xdr:rowOff>144780</xdr:rowOff>
    </xdr:from>
    <xdr:to>
      <xdr:col>14</xdr:col>
      <xdr:colOff>563245</xdr:colOff>
      <xdr:row>12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5495" y="1221105"/>
          <a:ext cx="7642225" cy="1043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181250" name="Check Box 2" hidden="1">
              <a:extLst>
                <a:ext uri="{63B3BB69-23CF-44E3-9099-C40C66FF867C}">
                  <a14:compatExt spid="_x0000_s181250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181251" name="Check Box 3" hidden="1">
              <a:extLst>
                <a:ext uri="{63B3BB69-23CF-44E3-9099-C40C66FF867C}">
                  <a14:compatExt spid="_x0000_s181251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181252" name="Check Box 4" hidden="1">
              <a:extLst>
                <a:ext uri="{63B3BB69-23CF-44E3-9099-C40C66FF867C}">
                  <a14:compatExt spid="_x0000_s181252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181253" name="Check Box 5" hidden="1">
              <a:extLst>
                <a:ext uri="{63B3BB69-23CF-44E3-9099-C40C66FF867C}">
                  <a14:compatExt spid="_x0000_s181253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181254" name="Check Box 6" hidden="1">
              <a:extLst>
                <a:ext uri="{63B3BB69-23CF-44E3-9099-C40C66FF867C}">
                  <a14:compatExt spid="_x0000_s181254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181255" name="Check Box 7" hidden="1">
              <a:extLst>
                <a:ext uri="{63B3BB69-23CF-44E3-9099-C40C66FF867C}">
                  <a14:compatExt spid="_x0000_s181255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42545</xdr:rowOff>
        </xdr:to>
        <xdr:sp>
          <xdr:nvSpPr>
            <xdr:cNvPr id="181256" name="Check Box 8" hidden="1">
              <a:extLst>
                <a:ext uri="{63B3BB69-23CF-44E3-9099-C40C66FF867C}">
                  <a14:compatExt spid="_x0000_s181256"/>
                </a:ext>
              </a:extLst>
            </xdr:cNvPr>
            <xdr:cNvSpPr/>
          </xdr:nvSpPr>
          <xdr:spPr>
            <a:xfrm>
              <a:off x="1933575" y="2619375"/>
              <a:ext cx="514350" cy="22352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181257" name="Check Box 9" hidden="1">
              <a:extLst>
                <a:ext uri="{63B3BB69-23CF-44E3-9099-C40C66FF867C}">
                  <a14:compatExt spid="_x0000_s181257"/>
                </a:ext>
              </a:extLst>
            </xdr:cNvPr>
            <xdr:cNvSpPr/>
          </xdr:nvSpPr>
          <xdr:spPr>
            <a:xfrm>
              <a:off x="1936750" y="28797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181258" name="Check Box 10" hidden="1">
              <a:extLst>
                <a:ext uri="{63B3BB69-23CF-44E3-9099-C40C66FF867C}">
                  <a14:compatExt spid="_x0000_s181258"/>
                </a:ext>
              </a:extLst>
            </xdr:cNvPr>
            <xdr:cNvSpPr/>
          </xdr:nvSpPr>
          <xdr:spPr>
            <a:xfrm>
              <a:off x="1920875" y="31496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181260" name="Check Box 12" hidden="1">
              <a:extLst>
                <a:ext uri="{63B3BB69-23CF-44E3-9099-C40C66FF867C}">
                  <a14:compatExt spid="_x0000_s181260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181261" name="Check Box 13" hidden="1">
              <a:extLst>
                <a:ext uri="{63B3BB69-23CF-44E3-9099-C40C66FF867C}">
                  <a14:compatExt spid="_x0000_s181261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181262" name="Check Box 14" hidden="1">
              <a:extLst>
                <a:ext uri="{63B3BB69-23CF-44E3-9099-C40C66FF867C}">
                  <a14:compatExt spid="_x0000_s181262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181263" name="Check Box 15" hidden="1">
              <a:extLst>
                <a:ext uri="{63B3BB69-23CF-44E3-9099-C40C66FF867C}">
                  <a14:compatExt spid="_x0000_s181263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181264" name="Check Box 16" hidden="1">
              <a:extLst>
                <a:ext uri="{63B3BB69-23CF-44E3-9099-C40C66FF867C}">
                  <a14:compatExt spid="_x0000_s181264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181265" name="Check Box 17" hidden="1">
              <a:extLst>
                <a:ext uri="{63B3BB69-23CF-44E3-9099-C40C66FF867C}">
                  <a14:compatExt spid="_x0000_s181265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42545</xdr:rowOff>
        </xdr:to>
        <xdr:sp>
          <xdr:nvSpPr>
            <xdr:cNvPr id="181266" name="Check Box 18" hidden="1">
              <a:extLst>
                <a:ext uri="{63B3BB69-23CF-44E3-9099-C40C66FF867C}">
                  <a14:compatExt spid="_x0000_s181266"/>
                </a:ext>
              </a:extLst>
            </xdr:cNvPr>
            <xdr:cNvSpPr/>
          </xdr:nvSpPr>
          <xdr:spPr>
            <a:xfrm>
              <a:off x="1933575" y="2619375"/>
              <a:ext cx="514350" cy="22352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181267" name="Check Box 19" hidden="1">
              <a:extLst>
                <a:ext uri="{63B3BB69-23CF-44E3-9099-C40C66FF867C}">
                  <a14:compatExt spid="_x0000_s181267"/>
                </a:ext>
              </a:extLst>
            </xdr:cNvPr>
            <xdr:cNvSpPr/>
          </xdr:nvSpPr>
          <xdr:spPr>
            <a:xfrm>
              <a:off x="1936750" y="28797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181268" name="Check Box 20" hidden="1">
              <a:extLst>
                <a:ext uri="{63B3BB69-23CF-44E3-9099-C40C66FF867C}">
                  <a14:compatExt spid="_x0000_s181268"/>
                </a:ext>
              </a:extLst>
            </xdr:cNvPr>
            <xdr:cNvSpPr/>
          </xdr:nvSpPr>
          <xdr:spPr>
            <a:xfrm>
              <a:off x="1920875" y="31496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441960</xdr:colOff>
      <xdr:row>6</xdr:row>
      <xdr:rowOff>114300</xdr:rowOff>
    </xdr:from>
    <xdr:to>
      <xdr:col>15</xdr:col>
      <xdr:colOff>30480</xdr:colOff>
      <xdr:row>12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32635" y="1190625"/>
          <a:ext cx="7818120" cy="1043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125955" name="Check Box 3" hidden="1">
              <a:extLst>
                <a:ext uri="{63B3BB69-23CF-44E3-9099-C40C66FF867C}">
                  <a14:compatExt spid="_x0000_s125955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125956" name="Check Box 4" hidden="1">
              <a:extLst>
                <a:ext uri="{63B3BB69-23CF-44E3-9099-C40C66FF867C}">
                  <a14:compatExt spid="_x0000_s125956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125957" name="Check Box 5" hidden="1">
              <a:extLst>
                <a:ext uri="{63B3BB69-23CF-44E3-9099-C40C66FF867C}">
                  <a14:compatExt spid="_x0000_s125957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125959" name="Check Box 7" hidden="1">
              <a:extLst>
                <a:ext uri="{63B3BB69-23CF-44E3-9099-C40C66FF867C}">
                  <a14:compatExt spid="_x0000_s125959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125960" name="Check Box 8" hidden="1">
              <a:extLst>
                <a:ext uri="{63B3BB69-23CF-44E3-9099-C40C66FF867C}">
                  <a14:compatExt spid="_x0000_s125960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125961" name="Check Box 9" hidden="1">
              <a:extLst>
                <a:ext uri="{63B3BB69-23CF-44E3-9099-C40C66FF867C}">
                  <a14:compatExt spid="_x0000_s125961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125962" name="Check Box 10" hidden="1">
              <a:extLst>
                <a:ext uri="{63B3BB69-23CF-44E3-9099-C40C66FF867C}">
                  <a14:compatExt spid="_x0000_s125962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228600</xdr:colOff>
      <xdr:row>6</xdr:row>
      <xdr:rowOff>160020</xdr:rowOff>
    </xdr:from>
    <xdr:to>
      <xdr:col>14</xdr:col>
      <xdr:colOff>2540</xdr:colOff>
      <xdr:row>23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9275" y="1236345"/>
          <a:ext cx="7317740" cy="2945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7</xdr:row>
      <xdr:rowOff>137160</xdr:rowOff>
    </xdr:from>
    <xdr:to>
      <xdr:col>17</xdr:col>
      <xdr:colOff>106680</xdr:colOff>
      <xdr:row>8</xdr:row>
      <xdr:rowOff>45720</xdr:rowOff>
    </xdr:to>
    <xdr:cxnSp>
      <xdr:nvCxnSpPr>
        <xdr:cNvPr id="4" name="直接箭头连接符 3"/>
        <xdr:cNvCxnSpPr/>
      </xdr:nvCxnSpPr>
      <xdr:spPr>
        <a:xfrm flipH="1" flipV="1">
          <a:off x="9134475" y="1394460"/>
          <a:ext cx="2164080" cy="8953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</xdr:colOff>
      <xdr:row>5</xdr:row>
      <xdr:rowOff>106680</xdr:rowOff>
    </xdr:from>
    <xdr:to>
      <xdr:col>16</xdr:col>
      <xdr:colOff>457200</xdr:colOff>
      <xdr:row>13</xdr:row>
      <xdr:rowOff>68580</xdr:rowOff>
    </xdr:to>
    <xdr:cxnSp>
      <xdr:nvCxnSpPr>
        <xdr:cNvPr id="5" name="直接箭头连接符 4"/>
        <xdr:cNvCxnSpPr/>
      </xdr:nvCxnSpPr>
      <xdr:spPr>
        <a:xfrm flipH="1" flipV="1">
          <a:off x="3701415" y="1002030"/>
          <a:ext cx="7261860" cy="136207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11</xdr:row>
      <xdr:rowOff>121920</xdr:rowOff>
    </xdr:from>
    <xdr:to>
      <xdr:col>16</xdr:col>
      <xdr:colOff>441960</xdr:colOff>
      <xdr:row>13</xdr:row>
      <xdr:rowOff>121920</xdr:rowOff>
    </xdr:to>
    <xdr:cxnSp>
      <xdr:nvCxnSpPr>
        <xdr:cNvPr id="6" name="直接箭头连接符 5"/>
        <xdr:cNvCxnSpPr/>
      </xdr:nvCxnSpPr>
      <xdr:spPr>
        <a:xfrm flipH="1" flipV="1">
          <a:off x="1796415" y="2074545"/>
          <a:ext cx="9151620" cy="34290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238593" name="Check Box 1" hidden="1">
              <a:extLst>
                <a:ext uri="{63B3BB69-23CF-44E3-9099-C40C66FF867C}">
                  <a14:compatExt spid="_x0000_s238593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238594" name="Check Box 2" hidden="1">
              <a:extLst>
                <a:ext uri="{63B3BB69-23CF-44E3-9099-C40C66FF867C}">
                  <a14:compatExt spid="_x0000_s238594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238595" name="Check Box 3" hidden="1">
              <a:extLst>
                <a:ext uri="{63B3BB69-23CF-44E3-9099-C40C66FF867C}">
                  <a14:compatExt spid="_x0000_s238595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238596" name="Check Box 4" hidden="1">
              <a:extLst>
                <a:ext uri="{63B3BB69-23CF-44E3-9099-C40C66FF867C}">
                  <a14:compatExt spid="_x0000_s238596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238597" name="Check Box 5" hidden="1">
              <a:extLst>
                <a:ext uri="{63B3BB69-23CF-44E3-9099-C40C66FF867C}">
                  <a14:compatExt spid="_x0000_s238597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238598" name="Check Box 6" hidden="1">
              <a:extLst>
                <a:ext uri="{63B3BB69-23CF-44E3-9099-C40C66FF867C}">
                  <a14:compatExt spid="_x0000_s238598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238599" name="Check Box 7" hidden="1">
              <a:extLst>
                <a:ext uri="{63B3BB69-23CF-44E3-9099-C40C66FF867C}">
                  <a14:compatExt spid="_x0000_s238599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441960</xdr:colOff>
      <xdr:row>8</xdr:row>
      <xdr:rowOff>24765</xdr:rowOff>
    </xdr:from>
    <xdr:to>
      <xdr:col>15</xdr:col>
      <xdr:colOff>30480</xdr:colOff>
      <xdr:row>14</xdr:row>
      <xdr:rowOff>40005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32635" y="1463040"/>
          <a:ext cx="7818120" cy="1043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239617" name="Check Box 1" hidden="1">
              <a:extLst>
                <a:ext uri="{63B3BB69-23CF-44E3-9099-C40C66FF867C}">
                  <a14:compatExt spid="_x0000_s239617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239618" name="Check Box 2" hidden="1">
              <a:extLst>
                <a:ext uri="{63B3BB69-23CF-44E3-9099-C40C66FF867C}">
                  <a14:compatExt spid="_x0000_s239618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239619" name="Check Box 3" hidden="1">
              <a:extLst>
                <a:ext uri="{63B3BB69-23CF-44E3-9099-C40C66FF867C}">
                  <a14:compatExt spid="_x0000_s239619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239620" name="Check Box 4" hidden="1">
              <a:extLst>
                <a:ext uri="{63B3BB69-23CF-44E3-9099-C40C66FF867C}">
                  <a14:compatExt spid="_x0000_s239620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239621" name="Check Box 5" hidden="1">
              <a:extLst>
                <a:ext uri="{63B3BB69-23CF-44E3-9099-C40C66FF867C}">
                  <a14:compatExt spid="_x0000_s239621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239622" name="Check Box 6" hidden="1">
              <a:extLst>
                <a:ext uri="{63B3BB69-23CF-44E3-9099-C40C66FF867C}">
                  <a14:compatExt spid="_x0000_s239622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239623" name="Check Box 7" hidden="1">
              <a:extLst>
                <a:ext uri="{63B3BB69-23CF-44E3-9099-C40C66FF867C}">
                  <a14:compatExt spid="_x0000_s239623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441960</xdr:colOff>
      <xdr:row>8</xdr:row>
      <xdr:rowOff>24765</xdr:rowOff>
    </xdr:from>
    <xdr:to>
      <xdr:col>15</xdr:col>
      <xdr:colOff>30480</xdr:colOff>
      <xdr:row>14</xdr:row>
      <xdr:rowOff>40005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32635" y="1463040"/>
          <a:ext cx="781812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320675</xdr:colOff>
      <xdr:row>5</xdr:row>
      <xdr:rowOff>69215</xdr:rowOff>
    </xdr:from>
    <xdr:to>
      <xdr:col>15</xdr:col>
      <xdr:colOff>436245</xdr:colOff>
      <xdr:row>29</xdr:row>
      <xdr:rowOff>29845</xdr:rowOff>
    </xdr:to>
    <xdr:sp>
      <xdr:nvSpPr>
        <xdr:cNvPr id="2" name="圆角矩形 1"/>
        <xdr:cNvSpPr>
          <a:spLocks noChangeAspect="1"/>
        </xdr:cNvSpPr>
      </xdr:nvSpPr>
      <xdr:spPr>
        <a:xfrm>
          <a:off x="1911350" y="964565"/>
          <a:ext cx="8345170" cy="412305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594360</xdr:colOff>
      <xdr:row>5</xdr:row>
      <xdr:rowOff>175260</xdr:rowOff>
    </xdr:from>
    <xdr:to>
      <xdr:col>13</xdr:col>
      <xdr:colOff>419100</xdr:colOff>
      <xdr:row>27</xdr:row>
      <xdr:rowOff>125095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85035" y="1070610"/>
          <a:ext cx="6682740" cy="3769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488315</xdr:colOff>
      <xdr:row>18</xdr:row>
      <xdr:rowOff>31115</xdr:rowOff>
    </xdr:from>
    <xdr:to>
      <xdr:col>15</xdr:col>
      <xdr:colOff>357505</xdr:colOff>
      <xdr:row>19</xdr:row>
      <xdr:rowOff>137795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8936990" y="3202940"/>
          <a:ext cx="1240790" cy="2781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保存到本地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13</xdr:col>
      <xdr:colOff>488315</xdr:colOff>
      <xdr:row>14</xdr:row>
      <xdr:rowOff>145415</xdr:rowOff>
    </xdr:from>
    <xdr:to>
      <xdr:col>15</xdr:col>
      <xdr:colOff>338455</xdr:colOff>
      <xdr:row>16</xdr:row>
      <xdr:rowOff>50165</xdr:rowOff>
    </xdr:to>
    <xdr:sp>
      <xdr:nvSpPr>
        <xdr:cNvPr id="6" name="圆角矩形 5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8936990" y="2612390"/>
          <a:ext cx="12217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15</xdr:col>
      <xdr:colOff>259080</xdr:colOff>
      <xdr:row>19</xdr:row>
      <xdr:rowOff>45720</xdr:rowOff>
    </xdr:from>
    <xdr:to>
      <xdr:col>17</xdr:col>
      <xdr:colOff>15240</xdr:colOff>
      <xdr:row>20</xdr:row>
      <xdr:rowOff>45720</xdr:rowOff>
    </xdr:to>
    <xdr:cxnSp>
      <xdr:nvCxnSpPr>
        <xdr:cNvPr id="7" name="直接箭头连接符 6"/>
        <xdr:cNvCxnSpPr/>
      </xdr:nvCxnSpPr>
      <xdr:spPr>
        <a:xfrm flipH="1" flipV="1">
          <a:off x="10079355" y="3388995"/>
          <a:ext cx="1127760" cy="17145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180225" name="Check Box 1" hidden="1">
              <a:extLst>
                <a:ext uri="{63B3BB69-23CF-44E3-9099-C40C66FF867C}">
                  <a14:compatExt spid="_x0000_s180225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180226" name="Check Box 2" hidden="1">
              <a:extLst>
                <a:ext uri="{63B3BB69-23CF-44E3-9099-C40C66FF867C}">
                  <a14:compatExt spid="_x0000_s180226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180227" name="Check Box 3" hidden="1">
              <a:extLst>
                <a:ext uri="{63B3BB69-23CF-44E3-9099-C40C66FF867C}">
                  <a14:compatExt spid="_x0000_s180227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180228" name="Check Box 4" hidden="1">
              <a:extLst>
                <a:ext uri="{63B3BB69-23CF-44E3-9099-C40C66FF867C}">
                  <a14:compatExt spid="_x0000_s180228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180229" name="Check Box 5" hidden="1">
              <a:extLst>
                <a:ext uri="{63B3BB69-23CF-44E3-9099-C40C66FF867C}">
                  <a14:compatExt spid="_x0000_s180229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180230" name="Check Box 6" hidden="1">
              <a:extLst>
                <a:ext uri="{63B3BB69-23CF-44E3-9099-C40C66FF867C}">
                  <a14:compatExt spid="_x0000_s180230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180231" name="Check Box 7" hidden="1">
              <a:extLst>
                <a:ext uri="{63B3BB69-23CF-44E3-9099-C40C66FF867C}">
                  <a14:compatExt spid="_x0000_s180231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404495</xdr:colOff>
      <xdr:row>8</xdr:row>
      <xdr:rowOff>15875</xdr:rowOff>
    </xdr:from>
    <xdr:to>
      <xdr:col>13</xdr:col>
      <xdr:colOff>564515</xdr:colOff>
      <xdr:row>16</xdr:row>
      <xdr:rowOff>12065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95170" y="1454150"/>
          <a:ext cx="7018020" cy="1386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177153" name="Check Box 1" hidden="1">
              <a:extLst>
                <a:ext uri="{63B3BB69-23CF-44E3-9099-C40C66FF867C}">
                  <a14:compatExt spid="_x0000_s177153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177154" name="Check Box 2" hidden="1">
              <a:extLst>
                <a:ext uri="{63B3BB69-23CF-44E3-9099-C40C66FF867C}">
                  <a14:compatExt spid="_x0000_s177154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177155" name="Check Box 3" hidden="1">
              <a:extLst>
                <a:ext uri="{63B3BB69-23CF-44E3-9099-C40C66FF867C}">
                  <a14:compatExt spid="_x0000_s177155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177156" name="Check Box 4" hidden="1">
              <a:extLst>
                <a:ext uri="{63B3BB69-23CF-44E3-9099-C40C66FF867C}">
                  <a14:compatExt spid="_x0000_s177156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177157" name="Check Box 5" hidden="1">
              <a:extLst>
                <a:ext uri="{63B3BB69-23CF-44E3-9099-C40C66FF867C}">
                  <a14:compatExt spid="_x0000_s177157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177158" name="Check Box 6" hidden="1">
              <a:extLst>
                <a:ext uri="{63B3BB69-23CF-44E3-9099-C40C66FF867C}">
                  <a14:compatExt spid="_x0000_s177158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177159" name="Check Box 7" hidden="1">
              <a:extLst>
                <a:ext uri="{63B3BB69-23CF-44E3-9099-C40C66FF867C}">
                  <a14:compatExt spid="_x0000_s177159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14</xdr:col>
      <xdr:colOff>0</xdr:colOff>
      <xdr:row>7</xdr:row>
      <xdr:rowOff>137160</xdr:rowOff>
    </xdr:from>
    <xdr:to>
      <xdr:col>17</xdr:col>
      <xdr:colOff>106680</xdr:colOff>
      <xdr:row>8</xdr:row>
      <xdr:rowOff>45720</xdr:rowOff>
    </xdr:to>
    <xdr:cxnSp>
      <xdr:nvCxnSpPr>
        <xdr:cNvPr id="10" name="直接箭头连接符 9"/>
        <xdr:cNvCxnSpPr/>
      </xdr:nvCxnSpPr>
      <xdr:spPr>
        <a:xfrm flipH="1" flipV="1">
          <a:off x="9134475" y="1394460"/>
          <a:ext cx="2164080" cy="8953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68580</xdr:colOff>
      <xdr:row>12</xdr:row>
      <xdr:rowOff>7620</xdr:rowOff>
    </xdr:from>
    <xdr:to>
      <xdr:col>14</xdr:col>
      <xdr:colOff>556895</xdr:colOff>
      <xdr:row>25</xdr:row>
      <xdr:rowOff>163830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31455" y="2131695"/>
          <a:ext cx="1859915" cy="2404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205740</xdr:colOff>
      <xdr:row>8</xdr:row>
      <xdr:rowOff>68580</xdr:rowOff>
    </xdr:from>
    <xdr:to>
      <xdr:col>11</xdr:col>
      <xdr:colOff>365760</xdr:colOff>
      <xdr:row>17</xdr:row>
      <xdr:rowOff>64770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96415" y="1506855"/>
          <a:ext cx="5646420" cy="155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38735</xdr:colOff>
      <xdr:row>6</xdr:row>
      <xdr:rowOff>84455</xdr:rowOff>
    </xdr:from>
    <xdr:to>
      <xdr:col>16</xdr:col>
      <xdr:colOff>442595</xdr:colOff>
      <xdr:row>14</xdr:row>
      <xdr:rowOff>55880</xdr:rowOff>
    </xdr:to>
    <xdr:cxnSp>
      <xdr:nvCxnSpPr>
        <xdr:cNvPr id="4" name="直接箭头连接符 3"/>
        <xdr:cNvCxnSpPr/>
      </xdr:nvCxnSpPr>
      <xdr:spPr>
        <a:xfrm flipH="1" flipV="1">
          <a:off x="3686810" y="1160780"/>
          <a:ext cx="7261860" cy="136207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221615</xdr:colOff>
      <xdr:row>13</xdr:row>
      <xdr:rowOff>61595</xdr:rowOff>
    </xdr:from>
    <xdr:to>
      <xdr:col>16</xdr:col>
      <xdr:colOff>457835</xdr:colOff>
      <xdr:row>15</xdr:row>
      <xdr:rowOff>52070</xdr:rowOff>
    </xdr:to>
    <xdr:cxnSp>
      <xdr:nvCxnSpPr>
        <xdr:cNvPr id="5" name="直接箭头连接符 4"/>
        <xdr:cNvCxnSpPr/>
      </xdr:nvCxnSpPr>
      <xdr:spPr>
        <a:xfrm flipH="1" flipV="1">
          <a:off x="1812290" y="2357120"/>
          <a:ext cx="9151620" cy="34290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179201" name="Check Box 1" hidden="1">
              <a:extLst>
                <a:ext uri="{63B3BB69-23CF-44E3-9099-C40C66FF867C}">
                  <a14:compatExt spid="_x0000_s179201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179202" name="Check Box 2" hidden="1">
              <a:extLst>
                <a:ext uri="{63B3BB69-23CF-44E3-9099-C40C66FF867C}">
                  <a14:compatExt spid="_x0000_s179202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179203" name="Check Box 3" hidden="1">
              <a:extLst>
                <a:ext uri="{63B3BB69-23CF-44E3-9099-C40C66FF867C}">
                  <a14:compatExt spid="_x0000_s179203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179204" name="Check Box 4" hidden="1">
              <a:extLst>
                <a:ext uri="{63B3BB69-23CF-44E3-9099-C40C66FF867C}">
                  <a14:compatExt spid="_x0000_s179204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179205" name="Check Box 5" hidden="1">
              <a:extLst>
                <a:ext uri="{63B3BB69-23CF-44E3-9099-C40C66FF867C}">
                  <a14:compatExt spid="_x0000_s179205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179206" name="Check Box 6" hidden="1">
              <a:extLst>
                <a:ext uri="{63B3BB69-23CF-44E3-9099-C40C66FF867C}">
                  <a14:compatExt spid="_x0000_s179206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179207" name="Check Box 7" hidden="1">
              <a:extLst>
                <a:ext uri="{63B3BB69-23CF-44E3-9099-C40C66FF867C}">
                  <a14:compatExt spid="_x0000_s179207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228600</xdr:colOff>
      <xdr:row>6</xdr:row>
      <xdr:rowOff>160020</xdr:rowOff>
    </xdr:from>
    <xdr:to>
      <xdr:col>14</xdr:col>
      <xdr:colOff>2540</xdr:colOff>
      <xdr:row>23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9275" y="1236345"/>
          <a:ext cx="7317740" cy="2945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7</xdr:row>
      <xdr:rowOff>137160</xdr:rowOff>
    </xdr:from>
    <xdr:to>
      <xdr:col>16</xdr:col>
      <xdr:colOff>106680</xdr:colOff>
      <xdr:row>8</xdr:row>
      <xdr:rowOff>45720</xdr:rowOff>
    </xdr:to>
    <xdr:cxnSp>
      <xdr:nvCxnSpPr>
        <xdr:cNvPr id="10" name="直接箭头连接符 9"/>
        <xdr:cNvCxnSpPr/>
      </xdr:nvCxnSpPr>
      <xdr:spPr>
        <a:xfrm flipH="1" flipV="1">
          <a:off x="9134475" y="1394460"/>
          <a:ext cx="1478280" cy="8953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510540</xdr:colOff>
      <xdr:row>3</xdr:row>
      <xdr:rowOff>175260</xdr:rowOff>
    </xdr:from>
    <xdr:to>
      <xdr:col>15</xdr:col>
      <xdr:colOff>510540</xdr:colOff>
      <xdr:row>30</xdr:row>
      <xdr:rowOff>15240</xdr:rowOff>
    </xdr:to>
    <xdr:sp>
      <xdr:nvSpPr>
        <xdr:cNvPr id="11" name="圆角矩形 10"/>
        <xdr:cNvSpPr>
          <a:spLocks noChangeAspect="1"/>
        </xdr:cNvSpPr>
      </xdr:nvSpPr>
      <xdr:spPr>
        <a:xfrm>
          <a:off x="1415415" y="708660"/>
          <a:ext cx="8915400" cy="453580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167640</xdr:colOff>
      <xdr:row>21</xdr:row>
      <xdr:rowOff>38100</xdr:rowOff>
    </xdr:from>
    <xdr:to>
      <xdr:col>6</xdr:col>
      <xdr:colOff>498475</xdr:colOff>
      <xdr:row>23</xdr:row>
      <xdr:rowOff>56515</xdr:rowOff>
    </xdr:to>
    <xdr:sp>
      <xdr:nvSpPr>
        <xdr:cNvPr id="12" name="圆角矩形 11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129915" y="3724275"/>
          <a:ext cx="101663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523240</xdr:colOff>
      <xdr:row>21</xdr:row>
      <xdr:rowOff>27940</xdr:rowOff>
    </xdr:from>
    <xdr:to>
      <xdr:col>9</xdr:col>
      <xdr:colOff>236855</xdr:colOff>
      <xdr:row>23</xdr:row>
      <xdr:rowOff>45720</xdr:rowOff>
    </xdr:to>
    <xdr:sp>
      <xdr:nvSpPr>
        <xdr:cNvPr id="13" name="圆角矩形 1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4857115" y="3714115"/>
          <a:ext cx="1085215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179208" name="Check Box 8" hidden="1">
              <a:extLst>
                <a:ext uri="{63B3BB69-23CF-44E3-9099-C40C66FF867C}">
                  <a14:compatExt spid="_x0000_s179208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179209" name="Check Box 9" hidden="1">
              <a:extLst>
                <a:ext uri="{63B3BB69-23CF-44E3-9099-C40C66FF867C}">
                  <a14:compatExt spid="_x0000_s179209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179210" name="Check Box 10" hidden="1">
              <a:extLst>
                <a:ext uri="{63B3BB69-23CF-44E3-9099-C40C66FF867C}">
                  <a14:compatExt spid="_x0000_s179210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179211" name="Check Box 11" hidden="1">
              <a:extLst>
                <a:ext uri="{63B3BB69-23CF-44E3-9099-C40C66FF867C}">
                  <a14:compatExt spid="_x0000_s179211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179212" name="Check Box 12" hidden="1">
              <a:extLst>
                <a:ext uri="{63B3BB69-23CF-44E3-9099-C40C66FF867C}">
                  <a14:compatExt spid="_x0000_s179212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179213" name="Check Box 13" hidden="1">
              <a:extLst>
                <a:ext uri="{63B3BB69-23CF-44E3-9099-C40C66FF867C}">
                  <a14:compatExt spid="_x0000_s179213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179214" name="Check Box 14" hidden="1">
              <a:extLst>
                <a:ext uri="{63B3BB69-23CF-44E3-9099-C40C66FF867C}">
                  <a14:compatExt spid="_x0000_s179214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228600</xdr:colOff>
      <xdr:row>6</xdr:row>
      <xdr:rowOff>160020</xdr:rowOff>
    </xdr:from>
    <xdr:to>
      <xdr:col>14</xdr:col>
      <xdr:colOff>2540</xdr:colOff>
      <xdr:row>23</xdr:row>
      <xdr:rowOff>152400</xdr:rowOff>
    </xdr:to>
    <xdr:pic>
      <xdr:nvPicPr>
        <xdr:cNvPr id="15" name="图片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9275" y="1236345"/>
          <a:ext cx="7317740" cy="2945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7</xdr:row>
      <xdr:rowOff>137160</xdr:rowOff>
    </xdr:from>
    <xdr:to>
      <xdr:col>16</xdr:col>
      <xdr:colOff>106680</xdr:colOff>
      <xdr:row>8</xdr:row>
      <xdr:rowOff>45720</xdr:rowOff>
    </xdr:to>
    <xdr:cxnSp>
      <xdr:nvCxnSpPr>
        <xdr:cNvPr id="16" name="直接箭头连接符 15"/>
        <xdr:cNvCxnSpPr/>
      </xdr:nvCxnSpPr>
      <xdr:spPr>
        <a:xfrm flipH="1" flipV="1">
          <a:off x="9134475" y="1394460"/>
          <a:ext cx="1478280" cy="8953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510540</xdr:colOff>
      <xdr:row>3</xdr:row>
      <xdr:rowOff>175260</xdr:rowOff>
    </xdr:from>
    <xdr:to>
      <xdr:col>15</xdr:col>
      <xdr:colOff>510540</xdr:colOff>
      <xdr:row>30</xdr:row>
      <xdr:rowOff>15240</xdr:rowOff>
    </xdr:to>
    <xdr:sp>
      <xdr:nvSpPr>
        <xdr:cNvPr id="17" name="圆角矩形 16"/>
        <xdr:cNvSpPr>
          <a:spLocks noChangeAspect="1"/>
        </xdr:cNvSpPr>
      </xdr:nvSpPr>
      <xdr:spPr>
        <a:xfrm>
          <a:off x="1415415" y="708660"/>
          <a:ext cx="8915400" cy="453580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167640</xdr:colOff>
      <xdr:row>21</xdr:row>
      <xdr:rowOff>38100</xdr:rowOff>
    </xdr:from>
    <xdr:to>
      <xdr:col>6</xdr:col>
      <xdr:colOff>498475</xdr:colOff>
      <xdr:row>23</xdr:row>
      <xdr:rowOff>56515</xdr:rowOff>
    </xdr:to>
    <xdr:sp>
      <xdr:nvSpPr>
        <xdr:cNvPr id="18" name="圆角矩形 17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3129915" y="3724275"/>
          <a:ext cx="101663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523240</xdr:colOff>
      <xdr:row>21</xdr:row>
      <xdr:rowOff>27940</xdr:rowOff>
    </xdr:from>
    <xdr:to>
      <xdr:col>9</xdr:col>
      <xdr:colOff>236855</xdr:colOff>
      <xdr:row>23</xdr:row>
      <xdr:rowOff>45720</xdr:rowOff>
    </xdr:to>
    <xdr:sp>
      <xdr:nvSpPr>
        <xdr:cNvPr id="19" name="圆角矩形 18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4857115" y="3714115"/>
          <a:ext cx="1085215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4</xdr:col>
      <xdr:colOff>213995</xdr:colOff>
      <xdr:row>8</xdr:row>
      <xdr:rowOff>168275</xdr:rowOff>
    </xdr:from>
    <xdr:to>
      <xdr:col>12</xdr:col>
      <xdr:colOff>374015</xdr:colOff>
      <xdr:row>19</xdr:row>
      <xdr:rowOff>164465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90470" y="1606550"/>
          <a:ext cx="5646420" cy="1901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178177" name="Check Box 1" hidden="1">
              <a:extLst>
                <a:ext uri="{63B3BB69-23CF-44E3-9099-C40C66FF867C}">
                  <a14:compatExt spid="_x0000_s178177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178178" name="Check Box 2" hidden="1">
              <a:extLst>
                <a:ext uri="{63B3BB69-23CF-44E3-9099-C40C66FF867C}">
                  <a14:compatExt spid="_x0000_s178178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178179" name="Check Box 3" hidden="1">
              <a:extLst>
                <a:ext uri="{63B3BB69-23CF-44E3-9099-C40C66FF867C}">
                  <a14:compatExt spid="_x0000_s178179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178180" name="Check Box 4" hidden="1">
              <a:extLst>
                <a:ext uri="{63B3BB69-23CF-44E3-9099-C40C66FF867C}">
                  <a14:compatExt spid="_x0000_s178180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178181" name="Check Box 5" hidden="1">
              <a:extLst>
                <a:ext uri="{63B3BB69-23CF-44E3-9099-C40C66FF867C}">
                  <a14:compatExt spid="_x0000_s178181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178182" name="Check Box 6" hidden="1">
              <a:extLst>
                <a:ext uri="{63B3BB69-23CF-44E3-9099-C40C66FF867C}">
                  <a14:compatExt spid="_x0000_s178182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178183" name="Check Box 7" hidden="1">
              <a:extLst>
                <a:ext uri="{63B3BB69-23CF-44E3-9099-C40C66FF867C}">
                  <a14:compatExt spid="_x0000_s178183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228600</xdr:colOff>
      <xdr:row>6</xdr:row>
      <xdr:rowOff>160020</xdr:rowOff>
    </xdr:from>
    <xdr:to>
      <xdr:col>14</xdr:col>
      <xdr:colOff>2540</xdr:colOff>
      <xdr:row>23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9275" y="1236345"/>
          <a:ext cx="7317740" cy="2945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7</xdr:row>
      <xdr:rowOff>137160</xdr:rowOff>
    </xdr:from>
    <xdr:to>
      <xdr:col>16</xdr:col>
      <xdr:colOff>106680</xdr:colOff>
      <xdr:row>8</xdr:row>
      <xdr:rowOff>45720</xdr:rowOff>
    </xdr:to>
    <xdr:cxnSp>
      <xdr:nvCxnSpPr>
        <xdr:cNvPr id="10" name="直接箭头连接符 9"/>
        <xdr:cNvCxnSpPr/>
      </xdr:nvCxnSpPr>
      <xdr:spPr>
        <a:xfrm flipH="1" flipV="1">
          <a:off x="9134475" y="1394460"/>
          <a:ext cx="1478280" cy="8953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510540</xdr:colOff>
      <xdr:row>3</xdr:row>
      <xdr:rowOff>175260</xdr:rowOff>
    </xdr:from>
    <xdr:to>
      <xdr:col>15</xdr:col>
      <xdr:colOff>510540</xdr:colOff>
      <xdr:row>30</xdr:row>
      <xdr:rowOff>15240</xdr:rowOff>
    </xdr:to>
    <xdr:sp>
      <xdr:nvSpPr>
        <xdr:cNvPr id="11" name="圆角矩形 10"/>
        <xdr:cNvSpPr>
          <a:spLocks noChangeAspect="1"/>
        </xdr:cNvSpPr>
      </xdr:nvSpPr>
      <xdr:spPr>
        <a:xfrm>
          <a:off x="1415415" y="708660"/>
          <a:ext cx="8915400" cy="453580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167640</xdr:colOff>
      <xdr:row>21</xdr:row>
      <xdr:rowOff>38100</xdr:rowOff>
    </xdr:from>
    <xdr:to>
      <xdr:col>6</xdr:col>
      <xdr:colOff>498475</xdr:colOff>
      <xdr:row>23</xdr:row>
      <xdr:rowOff>56515</xdr:rowOff>
    </xdr:to>
    <xdr:sp>
      <xdr:nvSpPr>
        <xdr:cNvPr id="13" name="圆角矩形 1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129915" y="3724275"/>
          <a:ext cx="101663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523240</xdr:colOff>
      <xdr:row>21</xdr:row>
      <xdr:rowOff>27940</xdr:rowOff>
    </xdr:from>
    <xdr:to>
      <xdr:col>9</xdr:col>
      <xdr:colOff>236855</xdr:colOff>
      <xdr:row>23</xdr:row>
      <xdr:rowOff>45720</xdr:rowOff>
    </xdr:to>
    <xdr:sp>
      <xdr:nvSpPr>
        <xdr:cNvPr id="14" name="圆角矩形 1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4857115" y="3714115"/>
          <a:ext cx="1085215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4</xdr:col>
      <xdr:colOff>374015</xdr:colOff>
      <xdr:row>11</xdr:row>
      <xdr:rowOff>107315</xdr:rowOff>
    </xdr:from>
    <xdr:to>
      <xdr:col>12</xdr:col>
      <xdr:colOff>534035</xdr:colOff>
      <xdr:row>16</xdr:row>
      <xdr:rowOff>103505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650490" y="2059940"/>
          <a:ext cx="5646420" cy="872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33020</xdr:rowOff>
        </xdr:to>
        <xdr:sp>
          <xdr:nvSpPr>
            <xdr:cNvPr id="121857" name="Check Box 1" hidden="1">
              <a:extLst>
                <a:ext uri="{63B3BB69-23CF-44E3-9099-C40C66FF867C}">
                  <a14:compatExt spid="_x0000_s121857"/>
                </a:ext>
              </a:extLst>
            </xdr:cNvPr>
            <xdr:cNvSpPr/>
          </xdr:nvSpPr>
          <xdr:spPr>
            <a:xfrm>
              <a:off x="1905000" y="123825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121858" name="Check Box 2" hidden="1">
              <a:extLst>
                <a:ext uri="{63B3BB69-23CF-44E3-9099-C40C66FF867C}">
                  <a14:compatExt spid="_x0000_s121858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121859" name="Check Box 3" hidden="1">
              <a:extLst>
                <a:ext uri="{63B3BB69-23CF-44E3-9099-C40C66FF867C}">
                  <a14:compatExt spid="_x0000_s121859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121860" name="Check Box 4" hidden="1">
              <a:extLst>
                <a:ext uri="{63B3BB69-23CF-44E3-9099-C40C66FF867C}">
                  <a14:compatExt spid="_x0000_s121860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121861" name="Check Box 5" hidden="1">
              <a:extLst>
                <a:ext uri="{63B3BB69-23CF-44E3-9099-C40C66FF867C}">
                  <a14:compatExt spid="_x0000_s121861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121862" name="Check Box 6" hidden="1">
              <a:extLst>
                <a:ext uri="{63B3BB69-23CF-44E3-9099-C40C66FF867C}">
                  <a14:compatExt spid="_x0000_s121862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121863" name="Check Box 7" hidden="1">
              <a:extLst>
                <a:ext uri="{63B3BB69-23CF-44E3-9099-C40C66FF867C}">
                  <a14:compatExt spid="_x0000_s121863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42545</xdr:rowOff>
        </xdr:to>
        <xdr:sp>
          <xdr:nvSpPr>
            <xdr:cNvPr id="121864" name="Check Box 8" hidden="1">
              <a:extLst>
                <a:ext uri="{63B3BB69-23CF-44E3-9099-C40C66FF867C}">
                  <a14:compatExt spid="_x0000_s121864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121865" name="Check Box 9" hidden="1">
              <a:extLst>
                <a:ext uri="{63B3BB69-23CF-44E3-9099-C40C66FF867C}">
                  <a14:compatExt spid="_x0000_s121865"/>
                </a:ext>
              </a:extLst>
            </xdr:cNvPr>
            <xdr:cNvSpPr/>
          </xdr:nvSpPr>
          <xdr:spPr>
            <a:xfrm>
              <a:off x="1936750" y="2870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121866" name="Check Box 10" hidden="1">
              <a:extLst>
                <a:ext uri="{63B3BB69-23CF-44E3-9099-C40C66FF867C}">
                  <a14:compatExt spid="_x0000_s121866"/>
                </a:ext>
              </a:extLst>
            </xdr:cNvPr>
            <xdr:cNvSpPr/>
          </xdr:nvSpPr>
          <xdr:spPr>
            <a:xfrm>
              <a:off x="1920875" y="3140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175105" name="Check Box 1" hidden="1">
              <a:extLst>
                <a:ext uri="{63B3BB69-23CF-44E3-9099-C40C66FF867C}">
                  <a14:compatExt spid="_x0000_s175105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175106" name="Check Box 2" hidden="1">
              <a:extLst>
                <a:ext uri="{63B3BB69-23CF-44E3-9099-C40C66FF867C}">
                  <a14:compatExt spid="_x0000_s175106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175107" name="Check Box 3" hidden="1">
              <a:extLst>
                <a:ext uri="{63B3BB69-23CF-44E3-9099-C40C66FF867C}">
                  <a14:compatExt spid="_x0000_s175107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175108" name="Check Box 4" hidden="1">
              <a:extLst>
                <a:ext uri="{63B3BB69-23CF-44E3-9099-C40C66FF867C}">
                  <a14:compatExt spid="_x0000_s175108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175109" name="Check Box 5" hidden="1">
              <a:extLst>
                <a:ext uri="{63B3BB69-23CF-44E3-9099-C40C66FF867C}">
                  <a14:compatExt spid="_x0000_s175109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175110" name="Check Box 6" hidden="1">
              <a:extLst>
                <a:ext uri="{63B3BB69-23CF-44E3-9099-C40C66FF867C}">
                  <a14:compatExt spid="_x0000_s175110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175111" name="Check Box 7" hidden="1">
              <a:extLst>
                <a:ext uri="{63B3BB69-23CF-44E3-9099-C40C66FF867C}">
                  <a14:compatExt spid="_x0000_s175111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228600</xdr:colOff>
      <xdr:row>6</xdr:row>
      <xdr:rowOff>160020</xdr:rowOff>
    </xdr:from>
    <xdr:to>
      <xdr:col>14</xdr:col>
      <xdr:colOff>2540</xdr:colOff>
      <xdr:row>23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9275" y="1236345"/>
          <a:ext cx="7317740" cy="2945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7</xdr:row>
      <xdr:rowOff>137160</xdr:rowOff>
    </xdr:from>
    <xdr:to>
      <xdr:col>16</xdr:col>
      <xdr:colOff>106680</xdr:colOff>
      <xdr:row>8</xdr:row>
      <xdr:rowOff>45720</xdr:rowOff>
    </xdr:to>
    <xdr:cxnSp>
      <xdr:nvCxnSpPr>
        <xdr:cNvPr id="10" name="直接箭头连接符 9"/>
        <xdr:cNvCxnSpPr/>
      </xdr:nvCxnSpPr>
      <xdr:spPr>
        <a:xfrm flipH="1" flipV="1">
          <a:off x="9134475" y="1394460"/>
          <a:ext cx="1478280" cy="8953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3</xdr:row>
      <xdr:rowOff>173990</xdr:rowOff>
    </xdr:from>
    <xdr:to>
      <xdr:col>15</xdr:col>
      <xdr:colOff>541020</xdr:colOff>
      <xdr:row>30</xdr:row>
      <xdr:rowOff>13970</xdr:rowOff>
    </xdr:to>
    <xdr:sp>
      <xdr:nvSpPr>
        <xdr:cNvPr id="2" name="圆角矩形 1"/>
        <xdr:cNvSpPr>
          <a:spLocks noChangeAspect="1"/>
        </xdr:cNvSpPr>
      </xdr:nvSpPr>
      <xdr:spPr>
        <a:xfrm>
          <a:off x="1445895" y="707390"/>
          <a:ext cx="8915400" cy="453580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571500</xdr:colOff>
      <xdr:row>10</xdr:row>
      <xdr:rowOff>38100</xdr:rowOff>
    </xdr:from>
    <xdr:to>
      <xdr:col>14</xdr:col>
      <xdr:colOff>144780</xdr:colOff>
      <xdr:row>17</xdr:row>
      <xdr:rowOff>148590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62175" y="1819275"/>
          <a:ext cx="7117080" cy="1329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167640</xdr:colOff>
      <xdr:row>21</xdr:row>
      <xdr:rowOff>38100</xdr:rowOff>
    </xdr:from>
    <xdr:to>
      <xdr:col>6</xdr:col>
      <xdr:colOff>498475</xdr:colOff>
      <xdr:row>23</xdr:row>
      <xdr:rowOff>56515</xdr:rowOff>
    </xdr:to>
    <xdr:sp>
      <xdr:nvSpPr>
        <xdr:cNvPr id="6" name="圆角矩形 5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3129915" y="3724275"/>
          <a:ext cx="101663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523240</xdr:colOff>
      <xdr:row>21</xdr:row>
      <xdr:rowOff>27940</xdr:rowOff>
    </xdr:from>
    <xdr:to>
      <xdr:col>9</xdr:col>
      <xdr:colOff>236855</xdr:colOff>
      <xdr:row>23</xdr:row>
      <xdr:rowOff>45720</xdr:rowOff>
    </xdr:to>
    <xdr:sp>
      <xdr:nvSpPr>
        <xdr:cNvPr id="7" name="圆角矩形 6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4857115" y="3714115"/>
          <a:ext cx="1085215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45085</xdr:colOff>
          <xdr:row>9</xdr:row>
          <xdr:rowOff>50800</xdr:rowOff>
        </xdr:from>
        <xdr:to>
          <xdr:col>3</xdr:col>
          <xdr:colOff>490855</xdr:colOff>
          <xdr:row>10</xdr:row>
          <xdr:rowOff>93345</xdr:rowOff>
        </xdr:to>
        <xdr:sp>
          <xdr:nvSpPr>
            <xdr:cNvPr id="176129" name="Check Box 1" hidden="1">
              <a:extLst>
                <a:ext uri="{63B3BB69-23CF-44E3-9099-C40C66FF867C}">
                  <a14:compatExt spid="_x0000_s176129"/>
                </a:ext>
              </a:extLst>
            </xdr:cNvPr>
            <xdr:cNvSpPr/>
          </xdr:nvSpPr>
          <xdr:spPr>
            <a:xfrm>
              <a:off x="1635760" y="166052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31115</xdr:colOff>
          <xdr:row>20</xdr:row>
          <xdr:rowOff>74930</xdr:rowOff>
        </xdr:from>
        <xdr:to>
          <xdr:col>3</xdr:col>
          <xdr:colOff>476885</xdr:colOff>
          <xdr:row>21</xdr:row>
          <xdr:rowOff>117475</xdr:rowOff>
        </xdr:to>
        <xdr:sp>
          <xdr:nvSpPr>
            <xdr:cNvPr id="176130" name="Check Box 2" hidden="1">
              <a:extLst>
                <a:ext uri="{63B3BB69-23CF-44E3-9099-C40C66FF867C}">
                  <a14:compatExt spid="_x0000_s176130"/>
                </a:ext>
              </a:extLst>
            </xdr:cNvPr>
            <xdr:cNvSpPr/>
          </xdr:nvSpPr>
          <xdr:spPr>
            <a:xfrm>
              <a:off x="1621790" y="35896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1905</xdr:rowOff>
        </xdr:from>
        <xdr:to>
          <xdr:col>3</xdr:col>
          <xdr:colOff>491490</xdr:colOff>
          <xdr:row>12</xdr:row>
          <xdr:rowOff>44450</xdr:rowOff>
        </xdr:to>
        <xdr:sp>
          <xdr:nvSpPr>
            <xdr:cNvPr id="176131" name="Check Box 3" hidden="1">
              <a:extLst>
                <a:ext uri="{63B3BB69-23CF-44E3-9099-C40C66FF867C}">
                  <a14:compatExt spid="_x0000_s176131"/>
                </a:ext>
              </a:extLst>
            </xdr:cNvPr>
            <xdr:cNvSpPr/>
          </xdr:nvSpPr>
          <xdr:spPr>
            <a:xfrm>
              <a:off x="1621155" y="1954530"/>
              <a:ext cx="46101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12</xdr:row>
          <xdr:rowOff>154940</xdr:rowOff>
        </xdr:from>
        <xdr:to>
          <xdr:col>3</xdr:col>
          <xdr:colOff>478790</xdr:colOff>
          <xdr:row>14</xdr:row>
          <xdr:rowOff>14605</xdr:rowOff>
        </xdr:to>
        <xdr:sp>
          <xdr:nvSpPr>
            <xdr:cNvPr id="176132" name="Check Box 4" hidden="1">
              <a:extLst>
                <a:ext uri="{63B3BB69-23CF-44E3-9099-C40C66FF867C}">
                  <a14:compatExt spid="_x0000_s176132"/>
                </a:ext>
              </a:extLst>
            </xdr:cNvPr>
            <xdr:cNvSpPr/>
          </xdr:nvSpPr>
          <xdr:spPr>
            <a:xfrm>
              <a:off x="1623695" y="2279015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14</xdr:row>
          <xdr:rowOff>169545</xdr:rowOff>
        </xdr:from>
        <xdr:to>
          <xdr:col>3</xdr:col>
          <xdr:colOff>468630</xdr:colOff>
          <xdr:row>16</xdr:row>
          <xdr:rowOff>10160</xdr:rowOff>
        </xdr:to>
        <xdr:sp>
          <xdr:nvSpPr>
            <xdr:cNvPr id="176133" name="Check Box 5" hidden="1">
              <a:extLst>
                <a:ext uri="{63B3BB69-23CF-44E3-9099-C40C66FF867C}">
                  <a14:compatExt spid="_x0000_s176133"/>
                </a:ext>
              </a:extLst>
            </xdr:cNvPr>
            <xdr:cNvSpPr/>
          </xdr:nvSpPr>
          <xdr:spPr>
            <a:xfrm>
              <a:off x="1613535" y="2636520"/>
              <a:ext cx="445770" cy="20256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</xdr:colOff>
          <xdr:row>16</xdr:row>
          <xdr:rowOff>132715</xdr:rowOff>
        </xdr:from>
        <xdr:to>
          <xdr:col>3</xdr:col>
          <xdr:colOff>479425</xdr:colOff>
          <xdr:row>18</xdr:row>
          <xdr:rowOff>3810</xdr:rowOff>
        </xdr:to>
        <xdr:sp>
          <xdr:nvSpPr>
            <xdr:cNvPr id="176134" name="Check Box 6" hidden="1">
              <a:extLst>
                <a:ext uri="{63B3BB69-23CF-44E3-9099-C40C66FF867C}">
                  <a14:compatExt spid="_x0000_s176134"/>
                </a:ext>
              </a:extLst>
            </xdr:cNvPr>
            <xdr:cNvSpPr/>
          </xdr:nvSpPr>
          <xdr:spPr>
            <a:xfrm>
              <a:off x="1624330" y="2961640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</xdr:colOff>
          <xdr:row>18</xdr:row>
          <xdr:rowOff>74930</xdr:rowOff>
        </xdr:from>
        <xdr:to>
          <xdr:col>3</xdr:col>
          <xdr:colOff>478790</xdr:colOff>
          <xdr:row>19</xdr:row>
          <xdr:rowOff>117475</xdr:rowOff>
        </xdr:to>
        <xdr:sp>
          <xdr:nvSpPr>
            <xdr:cNvPr id="176135" name="Check Box 7" hidden="1">
              <a:extLst>
                <a:ext uri="{63B3BB69-23CF-44E3-9099-C40C66FF867C}">
                  <a14:compatExt spid="_x0000_s176135"/>
                </a:ext>
              </a:extLst>
            </xdr:cNvPr>
            <xdr:cNvSpPr/>
          </xdr:nvSpPr>
          <xdr:spPr>
            <a:xfrm>
              <a:off x="1623695" y="3246755"/>
              <a:ext cx="4457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228600</xdr:colOff>
      <xdr:row>6</xdr:row>
      <xdr:rowOff>160020</xdr:rowOff>
    </xdr:from>
    <xdr:to>
      <xdr:col>14</xdr:col>
      <xdr:colOff>2540</xdr:colOff>
      <xdr:row>23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9275" y="1236345"/>
          <a:ext cx="7317740" cy="2945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7</xdr:row>
      <xdr:rowOff>137160</xdr:rowOff>
    </xdr:from>
    <xdr:to>
      <xdr:col>16</xdr:col>
      <xdr:colOff>106680</xdr:colOff>
      <xdr:row>8</xdr:row>
      <xdr:rowOff>45720</xdr:rowOff>
    </xdr:to>
    <xdr:cxnSp>
      <xdr:nvCxnSpPr>
        <xdr:cNvPr id="10" name="直接箭头连接符 9"/>
        <xdr:cNvCxnSpPr/>
      </xdr:nvCxnSpPr>
      <xdr:spPr>
        <a:xfrm flipH="1" flipV="1">
          <a:off x="9134475" y="1394460"/>
          <a:ext cx="1478280" cy="8953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510540</xdr:colOff>
      <xdr:row>3</xdr:row>
      <xdr:rowOff>175260</xdr:rowOff>
    </xdr:from>
    <xdr:to>
      <xdr:col>15</xdr:col>
      <xdr:colOff>510540</xdr:colOff>
      <xdr:row>30</xdr:row>
      <xdr:rowOff>15240</xdr:rowOff>
    </xdr:to>
    <xdr:sp>
      <xdr:nvSpPr>
        <xdr:cNvPr id="11" name="圆角矩形 10"/>
        <xdr:cNvSpPr>
          <a:spLocks noChangeAspect="1"/>
        </xdr:cNvSpPr>
      </xdr:nvSpPr>
      <xdr:spPr>
        <a:xfrm>
          <a:off x="1415415" y="708660"/>
          <a:ext cx="8915400" cy="453580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167640</xdr:colOff>
      <xdr:row>21</xdr:row>
      <xdr:rowOff>38100</xdr:rowOff>
    </xdr:from>
    <xdr:to>
      <xdr:col>6</xdr:col>
      <xdr:colOff>498475</xdr:colOff>
      <xdr:row>23</xdr:row>
      <xdr:rowOff>56515</xdr:rowOff>
    </xdr:to>
    <xdr:sp>
      <xdr:nvSpPr>
        <xdr:cNvPr id="13" name="圆角矩形 1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129915" y="3724275"/>
          <a:ext cx="101663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523240</xdr:colOff>
      <xdr:row>21</xdr:row>
      <xdr:rowOff>27940</xdr:rowOff>
    </xdr:from>
    <xdr:to>
      <xdr:col>9</xdr:col>
      <xdr:colOff>236855</xdr:colOff>
      <xdr:row>23</xdr:row>
      <xdr:rowOff>45720</xdr:rowOff>
    </xdr:to>
    <xdr:sp>
      <xdr:nvSpPr>
        <xdr:cNvPr id="14" name="圆角矩形 1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4857115" y="3714115"/>
          <a:ext cx="1085215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594360</xdr:colOff>
      <xdr:row>9</xdr:row>
      <xdr:rowOff>62865</xdr:rowOff>
    </xdr:from>
    <xdr:to>
      <xdr:col>14</xdr:col>
      <xdr:colOff>297180</xdr:colOff>
      <xdr:row>17</xdr:row>
      <xdr:rowOff>97155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85035" y="1672590"/>
          <a:ext cx="7246620" cy="14249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33020</xdr:rowOff>
        </xdr:to>
        <xdr:sp>
          <xdr:nvSpPr>
            <xdr:cNvPr id="122881" name="Check Box 1" hidden="1">
              <a:extLst>
                <a:ext uri="{63B3BB69-23CF-44E3-9099-C40C66FF867C}">
                  <a14:compatExt spid="_x0000_s122881"/>
                </a:ext>
              </a:extLst>
            </xdr:cNvPr>
            <xdr:cNvSpPr/>
          </xdr:nvSpPr>
          <xdr:spPr>
            <a:xfrm>
              <a:off x="1905000" y="123825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122882" name="Check Box 2" hidden="1">
              <a:extLst>
                <a:ext uri="{63B3BB69-23CF-44E3-9099-C40C66FF867C}">
                  <a14:compatExt spid="_x0000_s122882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122883" name="Check Box 3" hidden="1">
              <a:extLst>
                <a:ext uri="{63B3BB69-23CF-44E3-9099-C40C66FF867C}">
                  <a14:compatExt spid="_x0000_s122883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122884" name="Check Box 4" hidden="1">
              <a:extLst>
                <a:ext uri="{63B3BB69-23CF-44E3-9099-C40C66FF867C}">
                  <a14:compatExt spid="_x0000_s122884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122885" name="Check Box 5" hidden="1">
              <a:extLst>
                <a:ext uri="{63B3BB69-23CF-44E3-9099-C40C66FF867C}">
                  <a14:compatExt spid="_x0000_s122885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122886" name="Check Box 6" hidden="1">
              <a:extLst>
                <a:ext uri="{63B3BB69-23CF-44E3-9099-C40C66FF867C}">
                  <a14:compatExt spid="_x0000_s122886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122887" name="Check Box 7" hidden="1">
              <a:extLst>
                <a:ext uri="{63B3BB69-23CF-44E3-9099-C40C66FF867C}">
                  <a14:compatExt spid="_x0000_s122887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42545</xdr:rowOff>
        </xdr:to>
        <xdr:sp>
          <xdr:nvSpPr>
            <xdr:cNvPr id="122888" name="Check Box 8" hidden="1">
              <a:extLst>
                <a:ext uri="{63B3BB69-23CF-44E3-9099-C40C66FF867C}">
                  <a14:compatExt spid="_x0000_s122888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122889" name="Check Box 9" hidden="1">
              <a:extLst>
                <a:ext uri="{63B3BB69-23CF-44E3-9099-C40C66FF867C}">
                  <a14:compatExt spid="_x0000_s122889"/>
                </a:ext>
              </a:extLst>
            </xdr:cNvPr>
            <xdr:cNvSpPr/>
          </xdr:nvSpPr>
          <xdr:spPr>
            <a:xfrm>
              <a:off x="1936750" y="2870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122890" name="Check Box 10" hidden="1">
              <a:extLst>
                <a:ext uri="{63B3BB69-23CF-44E3-9099-C40C66FF867C}">
                  <a14:compatExt spid="_x0000_s122890"/>
                </a:ext>
              </a:extLst>
            </xdr:cNvPr>
            <xdr:cNvSpPr/>
          </xdr:nvSpPr>
          <xdr:spPr>
            <a:xfrm>
              <a:off x="1920875" y="3140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3</xdr:col>
      <xdr:colOff>247650</xdr:colOff>
      <xdr:row>4</xdr:row>
      <xdr:rowOff>142875</xdr:rowOff>
    </xdr:from>
    <xdr:to>
      <xdr:col>14</xdr:col>
      <xdr:colOff>405130</xdr:colOff>
      <xdr:row>29</xdr:row>
      <xdr:rowOff>61595</xdr:rowOff>
    </xdr:to>
    <xdr:sp>
      <xdr:nvSpPr>
        <xdr:cNvPr id="2" name="圆角矩形 1"/>
        <xdr:cNvSpPr>
          <a:spLocks noChangeAspect="1"/>
        </xdr:cNvSpPr>
      </xdr:nvSpPr>
      <xdr:spPr>
        <a:xfrm>
          <a:off x="1838325" y="857250"/>
          <a:ext cx="7701280" cy="422402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266700</xdr:colOff>
      <xdr:row>11</xdr:row>
      <xdr:rowOff>104775</xdr:rowOff>
    </xdr:from>
    <xdr:to>
      <xdr:col>12</xdr:col>
      <xdr:colOff>594360</xdr:colOff>
      <xdr:row>13</xdr:row>
      <xdr:rowOff>113665</xdr:rowOff>
    </xdr:to>
    <xdr:sp>
      <xdr:nvSpPr>
        <xdr:cNvPr id="4" name="圆角矩形 3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7343775" y="2038350"/>
          <a:ext cx="101346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298450</xdr:colOff>
      <xdr:row>15</xdr:row>
      <xdr:rowOff>88900</xdr:rowOff>
    </xdr:from>
    <xdr:to>
      <xdr:col>12</xdr:col>
      <xdr:colOff>594360</xdr:colOff>
      <xdr:row>17</xdr:row>
      <xdr:rowOff>97790</xdr:rowOff>
    </xdr:to>
    <xdr:sp>
      <xdr:nvSpPr>
        <xdr:cNvPr id="5" name="圆角矩形 4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7375525" y="2708275"/>
          <a:ext cx="98171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5</xdr:col>
      <xdr:colOff>447675</xdr:colOff>
      <xdr:row>9</xdr:row>
      <xdr:rowOff>133985</xdr:rowOff>
    </xdr:from>
    <xdr:to>
      <xdr:col>10</xdr:col>
      <xdr:colOff>210185</xdr:colOff>
      <xdr:row>23</xdr:row>
      <xdr:rowOff>143510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9950" y="1724660"/>
          <a:ext cx="3191510" cy="2409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247650</xdr:colOff>
      <xdr:row>4</xdr:row>
      <xdr:rowOff>152400</xdr:rowOff>
    </xdr:from>
    <xdr:to>
      <xdr:col>14</xdr:col>
      <xdr:colOff>405130</xdr:colOff>
      <xdr:row>29</xdr:row>
      <xdr:rowOff>71120</xdr:rowOff>
    </xdr:to>
    <xdr:sp>
      <xdr:nvSpPr>
        <xdr:cNvPr id="2" name="圆角矩形 1"/>
        <xdr:cNvSpPr>
          <a:spLocks noChangeAspect="1"/>
        </xdr:cNvSpPr>
      </xdr:nvSpPr>
      <xdr:spPr>
        <a:xfrm>
          <a:off x="1838325" y="866775"/>
          <a:ext cx="7701280" cy="422402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5</xdr:col>
      <xdr:colOff>47625</xdr:colOff>
      <xdr:row>9</xdr:row>
      <xdr:rowOff>152400</xdr:rowOff>
    </xdr:from>
    <xdr:to>
      <xdr:col>10</xdr:col>
      <xdr:colOff>514350</xdr:colOff>
      <xdr:row>25</xdr:row>
      <xdr:rowOff>81915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09900" y="1743075"/>
          <a:ext cx="3895725" cy="2672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266700</xdr:colOff>
      <xdr:row>11</xdr:row>
      <xdr:rowOff>104775</xdr:rowOff>
    </xdr:from>
    <xdr:to>
      <xdr:col>12</xdr:col>
      <xdr:colOff>594360</xdr:colOff>
      <xdr:row>13</xdr:row>
      <xdr:rowOff>113665</xdr:rowOff>
    </xdr:to>
    <xdr:sp>
      <xdr:nvSpPr>
        <xdr:cNvPr id="5" name="圆角矩形 4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7343775" y="2038350"/>
          <a:ext cx="101346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298450</xdr:colOff>
      <xdr:row>15</xdr:row>
      <xdr:rowOff>88900</xdr:rowOff>
    </xdr:from>
    <xdr:to>
      <xdr:col>12</xdr:col>
      <xdr:colOff>594360</xdr:colOff>
      <xdr:row>17</xdr:row>
      <xdr:rowOff>97790</xdr:rowOff>
    </xdr:to>
    <xdr:sp>
      <xdr:nvSpPr>
        <xdr:cNvPr id="6" name="圆角矩形 5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7375525" y="2708275"/>
          <a:ext cx="98171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7</xdr:row>
          <xdr:rowOff>38100</xdr:rowOff>
        </xdr:from>
        <xdr:to>
          <xdr:col>4</xdr:col>
          <xdr:colOff>95250</xdr:colOff>
          <xdr:row>8</xdr:row>
          <xdr:rowOff>80645</xdr:rowOff>
        </xdr:to>
        <xdr:sp>
          <xdr:nvSpPr>
            <xdr:cNvPr id="124929" name="Check Box 1" hidden="1">
              <a:extLst>
                <a:ext uri="{63B3BB69-23CF-44E3-9099-C40C66FF867C}">
                  <a14:compatExt spid="_x0000_s124929"/>
                </a:ext>
              </a:extLst>
            </xdr:cNvPr>
            <xdr:cNvSpPr/>
          </xdr:nvSpPr>
          <xdr:spPr>
            <a:xfrm>
              <a:off x="1466850" y="1285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8</xdr:row>
          <xdr:rowOff>69850</xdr:rowOff>
        </xdr:from>
        <xdr:to>
          <xdr:col>4</xdr:col>
          <xdr:colOff>88900</xdr:colOff>
          <xdr:row>9</xdr:row>
          <xdr:rowOff>112395</xdr:rowOff>
        </xdr:to>
        <xdr:sp>
          <xdr:nvSpPr>
            <xdr:cNvPr id="124930" name="Check Box 2" hidden="1">
              <a:extLst>
                <a:ext uri="{63B3BB69-23CF-44E3-9099-C40C66FF867C}">
                  <a14:compatExt spid="_x0000_s124930"/>
                </a:ext>
              </a:extLst>
            </xdr:cNvPr>
            <xdr:cNvSpPr/>
          </xdr:nvSpPr>
          <xdr:spPr>
            <a:xfrm>
              <a:off x="1460500" y="1489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9</xdr:row>
          <xdr:rowOff>73025</xdr:rowOff>
        </xdr:from>
        <xdr:to>
          <xdr:col>4</xdr:col>
          <xdr:colOff>73025</xdr:colOff>
          <xdr:row>10</xdr:row>
          <xdr:rowOff>115570</xdr:rowOff>
        </xdr:to>
        <xdr:sp>
          <xdr:nvSpPr>
            <xdr:cNvPr id="124931" name="Check Box 3" hidden="1">
              <a:extLst>
                <a:ext uri="{63B3BB69-23CF-44E3-9099-C40C66FF867C}">
                  <a14:compatExt spid="_x0000_s124931"/>
                </a:ext>
              </a:extLst>
            </xdr:cNvPr>
            <xdr:cNvSpPr/>
          </xdr:nvSpPr>
          <xdr:spPr>
            <a:xfrm>
              <a:off x="1444625" y="1663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10</xdr:row>
          <xdr:rowOff>123825</xdr:rowOff>
        </xdr:from>
        <xdr:to>
          <xdr:col>4</xdr:col>
          <xdr:colOff>66675</xdr:colOff>
          <xdr:row>11</xdr:row>
          <xdr:rowOff>166370</xdr:rowOff>
        </xdr:to>
        <xdr:sp>
          <xdr:nvSpPr>
            <xdr:cNvPr id="124932" name="Check Box 4" hidden="1">
              <a:extLst>
                <a:ext uri="{63B3BB69-23CF-44E3-9099-C40C66FF867C}">
                  <a14:compatExt spid="_x0000_s124932"/>
                </a:ext>
              </a:extLst>
            </xdr:cNvPr>
            <xdr:cNvSpPr/>
          </xdr:nvSpPr>
          <xdr:spPr>
            <a:xfrm>
              <a:off x="1438275" y="1885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307975</xdr:colOff>
          <xdr:row>12</xdr:row>
          <xdr:rowOff>3175</xdr:rowOff>
        </xdr:from>
        <xdr:to>
          <xdr:col>4</xdr:col>
          <xdr:colOff>50800</xdr:colOff>
          <xdr:row>13</xdr:row>
          <xdr:rowOff>45720</xdr:rowOff>
        </xdr:to>
        <xdr:sp>
          <xdr:nvSpPr>
            <xdr:cNvPr id="124933" name="Check Box 5" hidden="1">
              <a:extLst>
                <a:ext uri="{63B3BB69-23CF-44E3-9099-C40C66FF867C}">
                  <a14:compatExt spid="_x0000_s124933"/>
                </a:ext>
              </a:extLst>
            </xdr:cNvPr>
            <xdr:cNvSpPr/>
          </xdr:nvSpPr>
          <xdr:spPr>
            <a:xfrm>
              <a:off x="1422400" y="2108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301625</xdr:colOff>
          <xdr:row>13</xdr:row>
          <xdr:rowOff>73025</xdr:rowOff>
        </xdr:from>
        <xdr:to>
          <xdr:col>4</xdr:col>
          <xdr:colOff>44450</xdr:colOff>
          <xdr:row>14</xdr:row>
          <xdr:rowOff>115570</xdr:rowOff>
        </xdr:to>
        <xdr:sp>
          <xdr:nvSpPr>
            <xdr:cNvPr id="124934" name="Check Box 6" hidden="1">
              <a:extLst>
                <a:ext uri="{63B3BB69-23CF-44E3-9099-C40C66FF867C}">
                  <a14:compatExt spid="_x0000_s124934"/>
                </a:ext>
              </a:extLst>
            </xdr:cNvPr>
            <xdr:cNvSpPr/>
          </xdr:nvSpPr>
          <xdr:spPr>
            <a:xfrm>
              <a:off x="1416050" y="23495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14</xdr:row>
          <xdr:rowOff>114300</xdr:rowOff>
        </xdr:from>
        <xdr:to>
          <xdr:col>4</xdr:col>
          <xdr:colOff>38100</xdr:colOff>
          <xdr:row>15</xdr:row>
          <xdr:rowOff>156845</xdr:rowOff>
        </xdr:to>
        <xdr:sp>
          <xdr:nvSpPr>
            <xdr:cNvPr id="124935" name="Check Box 7" hidden="1">
              <a:extLst>
                <a:ext uri="{63B3BB69-23CF-44E3-9099-C40C66FF867C}">
                  <a14:compatExt spid="_x0000_s124935"/>
                </a:ext>
              </a:extLst>
            </xdr:cNvPr>
            <xdr:cNvSpPr/>
          </xdr:nvSpPr>
          <xdr:spPr>
            <a:xfrm>
              <a:off x="1409700" y="2562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307975</xdr:colOff>
          <xdr:row>15</xdr:row>
          <xdr:rowOff>165100</xdr:rowOff>
        </xdr:from>
        <xdr:to>
          <xdr:col>4</xdr:col>
          <xdr:colOff>50800</xdr:colOff>
          <xdr:row>17</xdr:row>
          <xdr:rowOff>36195</xdr:rowOff>
        </xdr:to>
        <xdr:sp>
          <xdr:nvSpPr>
            <xdr:cNvPr id="124936" name="Check Box 8" hidden="1">
              <a:extLst>
                <a:ext uri="{63B3BB69-23CF-44E3-9099-C40C66FF867C}">
                  <a14:compatExt spid="_x0000_s124936"/>
                </a:ext>
              </a:extLst>
            </xdr:cNvPr>
            <xdr:cNvSpPr/>
          </xdr:nvSpPr>
          <xdr:spPr>
            <a:xfrm>
              <a:off x="1422400" y="2784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7</xdr:row>
          <xdr:rowOff>38100</xdr:rowOff>
        </xdr:from>
        <xdr:to>
          <xdr:col>4</xdr:col>
          <xdr:colOff>95250</xdr:colOff>
          <xdr:row>8</xdr:row>
          <xdr:rowOff>80645</xdr:rowOff>
        </xdr:to>
        <xdr:sp>
          <xdr:nvSpPr>
            <xdr:cNvPr id="129025" name="Check Box 1" hidden="1">
              <a:extLst>
                <a:ext uri="{63B3BB69-23CF-44E3-9099-C40C66FF867C}">
                  <a14:compatExt spid="_x0000_s129025"/>
                </a:ext>
              </a:extLst>
            </xdr:cNvPr>
            <xdr:cNvSpPr/>
          </xdr:nvSpPr>
          <xdr:spPr>
            <a:xfrm>
              <a:off x="1466850" y="1285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8</xdr:row>
          <xdr:rowOff>69850</xdr:rowOff>
        </xdr:from>
        <xdr:to>
          <xdr:col>4</xdr:col>
          <xdr:colOff>88900</xdr:colOff>
          <xdr:row>9</xdr:row>
          <xdr:rowOff>112395</xdr:rowOff>
        </xdr:to>
        <xdr:sp>
          <xdr:nvSpPr>
            <xdr:cNvPr id="129026" name="Check Box 2" hidden="1">
              <a:extLst>
                <a:ext uri="{63B3BB69-23CF-44E3-9099-C40C66FF867C}">
                  <a14:compatExt spid="_x0000_s129026"/>
                </a:ext>
              </a:extLst>
            </xdr:cNvPr>
            <xdr:cNvSpPr/>
          </xdr:nvSpPr>
          <xdr:spPr>
            <a:xfrm>
              <a:off x="1460500" y="1489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9</xdr:row>
          <xdr:rowOff>73025</xdr:rowOff>
        </xdr:from>
        <xdr:to>
          <xdr:col>4</xdr:col>
          <xdr:colOff>73025</xdr:colOff>
          <xdr:row>10</xdr:row>
          <xdr:rowOff>115570</xdr:rowOff>
        </xdr:to>
        <xdr:sp>
          <xdr:nvSpPr>
            <xdr:cNvPr id="129027" name="Check Box 3" hidden="1">
              <a:extLst>
                <a:ext uri="{63B3BB69-23CF-44E3-9099-C40C66FF867C}">
                  <a14:compatExt spid="_x0000_s129027"/>
                </a:ext>
              </a:extLst>
            </xdr:cNvPr>
            <xdr:cNvSpPr/>
          </xdr:nvSpPr>
          <xdr:spPr>
            <a:xfrm>
              <a:off x="1444625" y="1663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10</xdr:row>
          <xdr:rowOff>123825</xdr:rowOff>
        </xdr:from>
        <xdr:to>
          <xdr:col>4</xdr:col>
          <xdr:colOff>66675</xdr:colOff>
          <xdr:row>11</xdr:row>
          <xdr:rowOff>166370</xdr:rowOff>
        </xdr:to>
        <xdr:sp>
          <xdr:nvSpPr>
            <xdr:cNvPr id="129028" name="Check Box 4" hidden="1">
              <a:extLst>
                <a:ext uri="{63B3BB69-23CF-44E3-9099-C40C66FF867C}">
                  <a14:compatExt spid="_x0000_s129028"/>
                </a:ext>
              </a:extLst>
            </xdr:cNvPr>
            <xdr:cNvSpPr/>
          </xdr:nvSpPr>
          <xdr:spPr>
            <a:xfrm>
              <a:off x="1438275" y="1885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307975</xdr:colOff>
          <xdr:row>12</xdr:row>
          <xdr:rowOff>3175</xdr:rowOff>
        </xdr:from>
        <xdr:to>
          <xdr:col>4</xdr:col>
          <xdr:colOff>50800</xdr:colOff>
          <xdr:row>13</xdr:row>
          <xdr:rowOff>45720</xdr:rowOff>
        </xdr:to>
        <xdr:sp>
          <xdr:nvSpPr>
            <xdr:cNvPr id="129029" name="Check Box 5" hidden="1">
              <a:extLst>
                <a:ext uri="{63B3BB69-23CF-44E3-9099-C40C66FF867C}">
                  <a14:compatExt spid="_x0000_s129029"/>
                </a:ext>
              </a:extLst>
            </xdr:cNvPr>
            <xdr:cNvSpPr/>
          </xdr:nvSpPr>
          <xdr:spPr>
            <a:xfrm>
              <a:off x="1422400" y="2108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301625</xdr:colOff>
          <xdr:row>13</xdr:row>
          <xdr:rowOff>73025</xdr:rowOff>
        </xdr:from>
        <xdr:to>
          <xdr:col>4</xdr:col>
          <xdr:colOff>44450</xdr:colOff>
          <xdr:row>14</xdr:row>
          <xdr:rowOff>115570</xdr:rowOff>
        </xdr:to>
        <xdr:sp>
          <xdr:nvSpPr>
            <xdr:cNvPr id="129030" name="Check Box 6" hidden="1">
              <a:extLst>
                <a:ext uri="{63B3BB69-23CF-44E3-9099-C40C66FF867C}">
                  <a14:compatExt spid="_x0000_s129030"/>
                </a:ext>
              </a:extLst>
            </xdr:cNvPr>
            <xdr:cNvSpPr/>
          </xdr:nvSpPr>
          <xdr:spPr>
            <a:xfrm>
              <a:off x="1416050" y="23495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14</xdr:row>
          <xdr:rowOff>114300</xdr:rowOff>
        </xdr:from>
        <xdr:to>
          <xdr:col>4</xdr:col>
          <xdr:colOff>38100</xdr:colOff>
          <xdr:row>15</xdr:row>
          <xdr:rowOff>156845</xdr:rowOff>
        </xdr:to>
        <xdr:sp>
          <xdr:nvSpPr>
            <xdr:cNvPr id="129031" name="Check Box 7" hidden="1">
              <a:extLst>
                <a:ext uri="{63B3BB69-23CF-44E3-9099-C40C66FF867C}">
                  <a14:compatExt spid="_x0000_s129031"/>
                </a:ext>
              </a:extLst>
            </xdr:cNvPr>
            <xdr:cNvSpPr/>
          </xdr:nvSpPr>
          <xdr:spPr>
            <a:xfrm>
              <a:off x="1409700" y="2562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307975</xdr:colOff>
          <xdr:row>15</xdr:row>
          <xdr:rowOff>165100</xdr:rowOff>
        </xdr:from>
        <xdr:to>
          <xdr:col>4</xdr:col>
          <xdr:colOff>50800</xdr:colOff>
          <xdr:row>17</xdr:row>
          <xdr:rowOff>36195</xdr:rowOff>
        </xdr:to>
        <xdr:sp>
          <xdr:nvSpPr>
            <xdr:cNvPr id="129032" name="Check Box 8" hidden="1">
              <a:extLst>
                <a:ext uri="{63B3BB69-23CF-44E3-9099-C40C66FF867C}">
                  <a14:compatExt spid="_x0000_s129032"/>
                </a:ext>
              </a:extLst>
            </xdr:cNvPr>
            <xdr:cNvSpPr/>
          </xdr:nvSpPr>
          <xdr:spPr>
            <a:xfrm>
              <a:off x="1422400" y="2784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3</xdr:col>
      <xdr:colOff>143510</xdr:colOff>
      <xdr:row>5</xdr:row>
      <xdr:rowOff>0</xdr:rowOff>
    </xdr:from>
    <xdr:to>
      <xdr:col>16</xdr:col>
      <xdr:colOff>127635</xdr:colOff>
      <xdr:row>31</xdr:row>
      <xdr:rowOff>61595</xdr:rowOff>
    </xdr:to>
    <xdr:sp>
      <xdr:nvSpPr>
        <xdr:cNvPr id="2" name="圆角矩形 1"/>
        <xdr:cNvSpPr>
          <a:spLocks noChangeAspect="1"/>
        </xdr:cNvSpPr>
      </xdr:nvSpPr>
      <xdr:spPr>
        <a:xfrm>
          <a:off x="1257935" y="885825"/>
          <a:ext cx="8899525" cy="454787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591185</xdr:colOff>
      <xdr:row>5</xdr:row>
      <xdr:rowOff>85725</xdr:rowOff>
    </xdr:from>
    <xdr:to>
      <xdr:col>14</xdr:col>
      <xdr:colOff>129540</xdr:colOff>
      <xdr:row>30</xdr:row>
      <xdr:rowOff>74295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05610" y="971550"/>
          <a:ext cx="7082155" cy="4293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324485</xdr:colOff>
      <xdr:row>9</xdr:row>
      <xdr:rowOff>57150</xdr:rowOff>
    </xdr:from>
    <xdr:to>
      <xdr:col>16</xdr:col>
      <xdr:colOff>38100</xdr:colOff>
      <xdr:row>11</xdr:row>
      <xdr:rowOff>75565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982710" y="1647825"/>
          <a:ext cx="108521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3" name="圆角矩形 2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565785</xdr:colOff>
      <xdr:row>6</xdr:row>
      <xdr:rowOff>34290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305175" y="352425"/>
          <a:ext cx="288036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8" name="圆角矩形 7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9" name="圆角矩形 8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913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312420</xdr:colOff>
      <xdr:row>17</xdr:row>
      <xdr:rowOff>6985</xdr:rowOff>
    </xdr:from>
    <xdr:to>
      <xdr:col>12</xdr:col>
      <xdr:colOff>320675</xdr:colOff>
      <xdr:row>20</xdr:row>
      <xdr:rowOff>18415</xdr:rowOff>
    </xdr:to>
    <xdr:sp>
      <xdr:nvSpPr>
        <xdr:cNvPr id="2" name="圆角矩形 1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6617970" y="2940685"/>
          <a:ext cx="2065655" cy="525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双击显示具体订单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617855</xdr:colOff>
      <xdr:row>16</xdr:row>
      <xdr:rowOff>114300</xdr:rowOff>
    </xdr:from>
    <xdr:to>
      <xdr:col>5</xdr:col>
      <xdr:colOff>556895</xdr:colOff>
      <xdr:row>19</xdr:row>
      <xdr:rowOff>125730</xdr:rowOff>
    </xdr:to>
    <xdr:sp>
      <xdr:nvSpPr>
        <xdr:cNvPr id="5" name="圆角矩形 4"/>
        <xdr:cNvSpPr>
          <a:spLocks noChangeAspect="1"/>
        </xdr:cNvSpPr>
      </xdr:nvSpPr>
      <xdr:spPr>
        <a:xfrm>
          <a:off x="1332230" y="2876550"/>
          <a:ext cx="2787015" cy="525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双击显示未交付订单详情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565785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305175" y="352425"/>
          <a:ext cx="288036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5" name="圆角矩形 4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913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685165</xdr:colOff>
      <xdr:row>9</xdr:row>
      <xdr:rowOff>75565</xdr:rowOff>
    </xdr:from>
    <xdr:to>
      <xdr:col>12</xdr:col>
      <xdr:colOff>297815</xdr:colOff>
      <xdr:row>26</xdr:row>
      <xdr:rowOff>170815</xdr:rowOff>
    </xdr:to>
    <xdr:sp>
      <xdr:nvSpPr>
        <xdr:cNvPr id="6" name="圆角矩形 5"/>
        <xdr:cNvSpPr>
          <a:spLocks noChangeAspect="1"/>
        </xdr:cNvSpPr>
      </xdr:nvSpPr>
      <xdr:spPr>
        <a:xfrm>
          <a:off x="1399540" y="1637665"/>
          <a:ext cx="7261225" cy="30099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564515</xdr:colOff>
      <xdr:row>12</xdr:row>
      <xdr:rowOff>15875</xdr:rowOff>
    </xdr:from>
    <xdr:to>
      <xdr:col>8</xdr:col>
      <xdr:colOff>554355</xdr:colOff>
      <xdr:row>23</xdr:row>
      <xdr:rowOff>168275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069465" y="2092325"/>
          <a:ext cx="4104640" cy="2038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2540</xdr:colOff>
      <xdr:row>13</xdr:row>
      <xdr:rowOff>74295</xdr:rowOff>
    </xdr:from>
    <xdr:to>
      <xdr:col>11</xdr:col>
      <xdr:colOff>594360</xdr:colOff>
      <xdr:row>16</xdr:row>
      <xdr:rowOff>8255</xdr:rowOff>
    </xdr:to>
    <xdr:sp>
      <xdr:nvSpPr>
        <xdr:cNvPr id="8" name="圆角矩形 7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993890" y="2322195"/>
          <a:ext cx="1277620" cy="4483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174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292100</xdr:colOff>
      <xdr:row>2</xdr:row>
      <xdr:rowOff>0</xdr:rowOff>
    </xdr:from>
    <xdr:to>
      <xdr:col>8</xdr:col>
      <xdr:colOff>535305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092450" y="352425"/>
          <a:ext cx="2986405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7" name="圆角矩形 6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8" name="圆角矩形 7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>
      <xdr:nvSpPr>
        <xdr:cNvPr id="4" name="圆角矩形 3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43878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10</xdr:col>
      <xdr:colOff>561975</xdr:colOff>
      <xdr:row>7</xdr:row>
      <xdr:rowOff>85725</xdr:rowOff>
    </xdr:from>
    <xdr:to>
      <xdr:col>12</xdr:col>
      <xdr:colOff>518795</xdr:colOff>
      <xdr:row>12</xdr:row>
      <xdr:rowOff>114300</xdr:rowOff>
    </xdr:to>
    <xdr:sp>
      <xdr:nvSpPr>
        <xdr:cNvPr id="5" name="圆角矩形 4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7477125" y="1304925"/>
          <a:ext cx="1328420" cy="88582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双击进度显示详情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11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479800" y="342900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94640" y="1409700"/>
          <a:ext cx="135064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新增客户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101568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594360</xdr:colOff>
      <xdr:row>22</xdr:row>
      <xdr:rowOff>95250</xdr:rowOff>
    </xdr:from>
    <xdr:to>
      <xdr:col>7</xdr:col>
      <xdr:colOff>3175</xdr:colOff>
      <xdr:row>28</xdr:row>
      <xdr:rowOff>66040</xdr:rowOff>
    </xdr:to>
    <xdr:sp>
      <xdr:nvSpPr>
        <xdr:cNvPr id="8" name="圆角矩形 7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3388360" y="3886200"/>
          <a:ext cx="146621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518160</xdr:colOff>
      <xdr:row>1</xdr:row>
      <xdr:rowOff>137160</xdr:rowOff>
    </xdr:from>
    <xdr:to>
      <xdr:col>13</xdr:col>
      <xdr:colOff>240030</xdr:colOff>
      <xdr:row>5</xdr:row>
      <xdr:rowOff>171450</xdr:rowOff>
    </xdr:to>
    <xdr:sp>
      <xdr:nvSpPr>
        <xdr:cNvPr id="10" name="圆角矩形 9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6760210" y="31813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出库记录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42545</xdr:rowOff>
        </xdr:to>
        <xdr:sp>
          <xdr:nvSpPr>
            <xdr:cNvPr id="128001" name="Check Box 1" hidden="1">
              <a:extLst>
                <a:ext uri="{63B3BB69-23CF-44E3-9099-C40C66FF867C}">
                  <a14:compatExt spid="_x0000_s128001"/>
                </a:ext>
              </a:extLst>
            </xdr:cNvPr>
            <xdr:cNvSpPr/>
          </xdr:nvSpPr>
          <xdr:spPr>
            <a:xfrm>
              <a:off x="1905000" y="12477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128002" name="Check Box 2" hidden="1">
              <a:extLst>
                <a:ext uri="{63B3BB69-23CF-44E3-9099-C40C66FF867C}">
                  <a14:compatExt spid="_x0000_s128002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128003" name="Check Box 3" hidden="1">
              <a:extLst>
                <a:ext uri="{63B3BB69-23CF-44E3-9099-C40C66FF867C}">
                  <a14:compatExt spid="_x0000_s128003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128004" name="Check Box 4" hidden="1">
              <a:extLst>
                <a:ext uri="{63B3BB69-23CF-44E3-9099-C40C66FF867C}">
                  <a14:compatExt spid="_x0000_s128004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128005" name="Check Box 5" hidden="1">
              <a:extLst>
                <a:ext uri="{63B3BB69-23CF-44E3-9099-C40C66FF867C}">
                  <a14:compatExt spid="_x0000_s128005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128006" name="Check Box 6" hidden="1">
              <a:extLst>
                <a:ext uri="{63B3BB69-23CF-44E3-9099-C40C66FF867C}">
                  <a14:compatExt spid="_x0000_s128006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128007" name="Check Box 7" hidden="1">
              <a:extLst>
                <a:ext uri="{63B3BB69-23CF-44E3-9099-C40C66FF867C}">
                  <a14:compatExt spid="_x0000_s128007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42545</xdr:rowOff>
        </xdr:to>
        <xdr:sp>
          <xdr:nvSpPr>
            <xdr:cNvPr id="128008" name="Check Box 8" hidden="1">
              <a:extLst>
                <a:ext uri="{63B3BB69-23CF-44E3-9099-C40C66FF867C}">
                  <a14:compatExt spid="_x0000_s128008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128009" name="Check Box 9" hidden="1">
              <a:extLst>
                <a:ext uri="{63B3BB69-23CF-44E3-9099-C40C66FF867C}">
                  <a14:compatExt spid="_x0000_s128009"/>
                </a:ext>
              </a:extLst>
            </xdr:cNvPr>
            <xdr:cNvSpPr/>
          </xdr:nvSpPr>
          <xdr:spPr>
            <a:xfrm>
              <a:off x="1936750" y="2870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128010" name="Check Box 10" hidden="1">
              <a:extLst>
                <a:ext uri="{63B3BB69-23CF-44E3-9099-C40C66FF867C}">
                  <a14:compatExt spid="_x0000_s128010"/>
                </a:ext>
              </a:extLst>
            </xdr:cNvPr>
            <xdr:cNvSpPr/>
          </xdr:nvSpPr>
          <xdr:spPr>
            <a:xfrm>
              <a:off x="1920875" y="3140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562350" y="342900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479425</xdr:colOff>
      <xdr:row>7</xdr:row>
      <xdr:rowOff>140970</xdr:rowOff>
    </xdr:from>
    <xdr:to>
      <xdr:col>13</xdr:col>
      <xdr:colOff>528320</xdr:colOff>
      <xdr:row>9</xdr:row>
      <xdr:rowOff>53340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8156575" y="1360170"/>
          <a:ext cx="1420495" cy="25527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</a:t>
          </a:r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新增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1571625" y="356235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15</xdr:col>
      <xdr:colOff>0</xdr:colOff>
      <xdr:row>1</xdr:row>
      <xdr:rowOff>0</xdr:rowOff>
    </xdr:from>
    <xdr:to>
      <xdr:col>18</xdr:col>
      <xdr:colOff>102870</xdr:colOff>
      <xdr:row>5</xdr:row>
      <xdr:rowOff>34290</xdr:rowOff>
    </xdr:to>
    <xdr:sp>
      <xdr:nvSpPr>
        <xdr:cNvPr id="4" name="圆角矩形 3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10420350" y="1809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403860</xdr:colOff>
      <xdr:row>1</xdr:row>
      <xdr:rowOff>154305</xdr:rowOff>
    </xdr:from>
    <xdr:to>
      <xdr:col>13</xdr:col>
      <xdr:colOff>125730</xdr:colOff>
      <xdr:row>6</xdr:row>
      <xdr:rowOff>5715</xdr:rowOff>
    </xdr:to>
    <xdr:sp>
      <xdr:nvSpPr>
        <xdr:cNvPr id="7" name="圆角矩形 6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6709410" y="335280"/>
          <a:ext cx="2465070" cy="70866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出库记录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9" name="圆角矩形 8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10" name="圆角矩形 9"/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出库记录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306070</xdr:colOff>
      <xdr:row>2</xdr:row>
      <xdr:rowOff>15240</xdr:rowOff>
    </xdr:from>
    <xdr:to>
      <xdr:col>3</xdr:col>
      <xdr:colOff>408940</xdr:colOff>
      <xdr:row>6</xdr:row>
      <xdr:rowOff>60960</xdr:rowOff>
    </xdr:to>
    <xdr:sp>
      <xdr:nvSpPr>
        <xdr:cNvPr id="11" name="圆角矩形 10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06070" y="367665"/>
          <a:ext cx="2293620" cy="731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238125</xdr:colOff>
      <xdr:row>1</xdr:row>
      <xdr:rowOff>167640</xdr:rowOff>
    </xdr:from>
    <xdr:to>
      <xdr:col>8</xdr:col>
      <xdr:colOff>340995</xdr:colOff>
      <xdr:row>6</xdr:row>
      <xdr:rowOff>30480</xdr:rowOff>
    </xdr:to>
    <xdr:sp>
      <xdr:nvSpPr>
        <xdr:cNvPr id="12" name="圆角矩形 11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3800475" y="34861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0</xdr:colOff>
      <xdr:row>16</xdr:row>
      <xdr:rowOff>0</xdr:rowOff>
    </xdr:from>
    <xdr:to>
      <xdr:col>5</xdr:col>
      <xdr:colOff>67310</xdr:colOff>
      <xdr:row>25</xdr:row>
      <xdr:rowOff>90805</xdr:rowOff>
    </xdr:to>
    <xdr:sp>
      <xdr:nvSpPr>
        <xdr:cNvPr id="14" name="圆角矩形 13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14375" y="2828925"/>
          <a:ext cx="2915285" cy="163385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双击显示出库单详情，可删除出库单，删除之后，对应的成品库存数据、订单已交付数据也一并撤销回未出库前状态。仅能让库存模块用户删除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4" name="圆角矩形 3"/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7</xdr:col>
      <xdr:colOff>377190</xdr:colOff>
      <xdr:row>9</xdr:row>
      <xdr:rowOff>132715</xdr:rowOff>
    </xdr:to>
    <xdr:sp>
      <xdr:nvSpPr>
        <xdr:cNvPr id="5" name="圆角矩形 4"/>
        <xdr:cNvSpPr>
          <a:spLocks noChangeAspect="1"/>
        </xdr:cNvSpPr>
      </xdr:nvSpPr>
      <xdr:spPr>
        <a:xfrm>
          <a:off x="42481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0</xdr:colOff>
      <xdr:row>8</xdr:row>
      <xdr:rowOff>0</xdr:rowOff>
    </xdr:from>
    <xdr:to>
      <xdr:col>10</xdr:col>
      <xdr:colOff>377190</xdr:colOff>
      <xdr:row>9</xdr:row>
      <xdr:rowOff>132715</xdr:rowOff>
    </xdr:to>
    <xdr:sp>
      <xdr:nvSpPr>
        <xdr:cNvPr id="6" name="圆角矩形 5"/>
        <xdr:cNvSpPr>
          <a:spLocks noChangeAspect="1"/>
        </xdr:cNvSpPr>
      </xdr:nvSpPr>
      <xdr:spPr>
        <a:xfrm>
          <a:off x="63055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19685</xdr:colOff>
      <xdr:row>18</xdr:row>
      <xdr:rowOff>48895</xdr:rowOff>
    </xdr:from>
    <xdr:to>
      <xdr:col>6</xdr:col>
      <xdr:colOff>265430</xdr:colOff>
      <xdr:row>19</xdr:row>
      <xdr:rowOff>149225</xdr:rowOff>
    </xdr:to>
    <xdr:sp>
      <xdr:nvSpPr>
        <xdr:cNvPr id="7" name="圆角矩形 6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3582035" y="3163570"/>
          <a:ext cx="931545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80010</xdr:colOff>
      <xdr:row>18</xdr:row>
      <xdr:rowOff>61595</xdr:rowOff>
    </xdr:from>
    <xdr:to>
      <xdr:col>8</xdr:col>
      <xdr:colOff>325755</xdr:colOff>
      <xdr:row>19</xdr:row>
      <xdr:rowOff>161925</xdr:rowOff>
    </xdr:to>
    <xdr:sp>
      <xdr:nvSpPr>
        <xdr:cNvPr id="8" name="圆角矩形 7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5013960" y="3176270"/>
          <a:ext cx="931545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9" name="圆角矩形 8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10" name="圆角矩形 9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11" name="圆角矩形 10"/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7</xdr:col>
      <xdr:colOff>377190</xdr:colOff>
      <xdr:row>9</xdr:row>
      <xdr:rowOff>132715</xdr:rowOff>
    </xdr:to>
    <xdr:sp>
      <xdr:nvSpPr>
        <xdr:cNvPr id="12" name="圆角矩形 11"/>
        <xdr:cNvSpPr>
          <a:spLocks noChangeAspect="1"/>
        </xdr:cNvSpPr>
      </xdr:nvSpPr>
      <xdr:spPr>
        <a:xfrm>
          <a:off x="42481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0</xdr:colOff>
      <xdr:row>8</xdr:row>
      <xdr:rowOff>0</xdr:rowOff>
    </xdr:from>
    <xdr:to>
      <xdr:col>10</xdr:col>
      <xdr:colOff>377190</xdr:colOff>
      <xdr:row>9</xdr:row>
      <xdr:rowOff>132715</xdr:rowOff>
    </xdr:to>
    <xdr:sp>
      <xdr:nvSpPr>
        <xdr:cNvPr id="13" name="圆角矩形 12"/>
        <xdr:cNvSpPr>
          <a:spLocks noChangeAspect="1"/>
        </xdr:cNvSpPr>
      </xdr:nvSpPr>
      <xdr:spPr>
        <a:xfrm>
          <a:off x="63055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585470</xdr:colOff>
      <xdr:row>3</xdr:row>
      <xdr:rowOff>40005</xdr:rowOff>
    </xdr:from>
    <xdr:to>
      <xdr:col>14</xdr:col>
      <xdr:colOff>4445</xdr:colOff>
      <xdr:row>29</xdr:row>
      <xdr:rowOff>132080</xdr:rowOff>
    </xdr:to>
    <xdr:sp>
      <xdr:nvSpPr>
        <xdr:cNvPr id="14" name="圆角矩形 13"/>
        <xdr:cNvSpPr>
          <a:spLocks noChangeAspect="1"/>
        </xdr:cNvSpPr>
      </xdr:nvSpPr>
      <xdr:spPr>
        <a:xfrm>
          <a:off x="585470" y="563880"/>
          <a:ext cx="9153525" cy="456882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594360</xdr:colOff>
      <xdr:row>13</xdr:row>
      <xdr:rowOff>96520</xdr:rowOff>
    </xdr:from>
    <xdr:to>
      <xdr:col>13</xdr:col>
      <xdr:colOff>360680</xdr:colOff>
      <xdr:row>15</xdr:row>
      <xdr:rowOff>25400</xdr:rowOff>
    </xdr:to>
    <xdr:sp>
      <xdr:nvSpPr>
        <xdr:cNvPr id="15" name="圆角矩形 14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8271510" y="2353945"/>
          <a:ext cx="1137920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保存清单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594360</xdr:colOff>
      <xdr:row>15</xdr:row>
      <xdr:rowOff>137795</xdr:rowOff>
    </xdr:from>
    <xdr:to>
      <xdr:col>13</xdr:col>
      <xdr:colOff>374015</xdr:colOff>
      <xdr:row>17</xdr:row>
      <xdr:rowOff>66675</xdr:rowOff>
    </xdr:to>
    <xdr:sp>
      <xdr:nvSpPr>
        <xdr:cNvPr id="16" name="圆角矩形 1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8271510" y="2738120"/>
          <a:ext cx="1151255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22860</xdr:colOff>
      <xdr:row>6</xdr:row>
      <xdr:rowOff>76200</xdr:rowOff>
    </xdr:from>
    <xdr:to>
      <xdr:col>14</xdr:col>
      <xdr:colOff>487680</xdr:colOff>
      <xdr:row>9</xdr:row>
      <xdr:rowOff>167640</xdr:rowOff>
    </xdr:to>
    <xdr:cxnSp>
      <xdr:nvCxnSpPr>
        <xdr:cNvPr id="18" name="直接箭头连接符 17"/>
        <xdr:cNvCxnSpPr/>
      </xdr:nvCxnSpPr>
      <xdr:spPr>
        <a:xfrm>
          <a:off x="6328410" y="1114425"/>
          <a:ext cx="3893820" cy="61531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594360</xdr:colOff>
      <xdr:row>18</xdr:row>
      <xdr:rowOff>40005</xdr:rowOff>
    </xdr:from>
    <xdr:to>
      <xdr:col>13</xdr:col>
      <xdr:colOff>393700</xdr:colOff>
      <xdr:row>19</xdr:row>
      <xdr:rowOff>140335</xdr:rowOff>
    </xdr:to>
    <xdr:sp>
      <xdr:nvSpPr>
        <xdr:cNvPr id="20" name="圆角矩形 19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8271510" y="3154680"/>
          <a:ext cx="1170940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删除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4445</xdr:colOff>
      <xdr:row>20</xdr:row>
      <xdr:rowOff>144780</xdr:rowOff>
    </xdr:from>
    <xdr:to>
      <xdr:col>13</xdr:col>
      <xdr:colOff>422275</xdr:colOff>
      <xdr:row>22</xdr:row>
      <xdr:rowOff>73660</xdr:rowOff>
    </xdr:to>
    <xdr:sp>
      <xdr:nvSpPr>
        <xdr:cNvPr id="21" name="圆角矩形 20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8367395" y="3602355"/>
          <a:ext cx="1103630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保存到本地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13</xdr:col>
      <xdr:colOff>552450</xdr:colOff>
      <xdr:row>21</xdr:row>
      <xdr:rowOff>161925</xdr:rowOff>
    </xdr:from>
    <xdr:to>
      <xdr:col>14</xdr:col>
      <xdr:colOff>594360</xdr:colOff>
      <xdr:row>22</xdr:row>
      <xdr:rowOff>57150</xdr:rowOff>
    </xdr:to>
    <xdr:cxnSp>
      <xdr:nvCxnSpPr>
        <xdr:cNvPr id="22" name="直接箭头连接符 21"/>
        <xdr:cNvCxnSpPr/>
      </xdr:nvCxnSpPr>
      <xdr:spPr>
        <a:xfrm flipH="1" flipV="1">
          <a:off x="9601200" y="3790950"/>
          <a:ext cx="727710" cy="6667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309880</xdr:colOff>
      <xdr:row>4</xdr:row>
      <xdr:rowOff>137795</xdr:rowOff>
    </xdr:from>
    <xdr:to>
      <xdr:col>11</xdr:col>
      <xdr:colOff>565785</xdr:colOff>
      <xdr:row>28</xdr:row>
      <xdr:rowOff>36830</xdr:rowOff>
    </xdr:to>
    <xdr:pic>
      <xdr:nvPicPr>
        <xdr:cNvPr id="24" name="图片 2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24255" y="833120"/>
          <a:ext cx="7218680" cy="4032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523875</xdr:colOff>
      <xdr:row>1</xdr:row>
      <xdr:rowOff>28575</xdr:rowOff>
    </xdr:from>
    <xdr:to>
      <xdr:col>11</xdr:col>
      <xdr:colOff>102870</xdr:colOff>
      <xdr:row>2</xdr:row>
      <xdr:rowOff>203200</xdr:rowOff>
    </xdr:to>
    <xdr:sp>
      <xdr:nvSpPr>
        <xdr:cNvPr id="5" name="圆角矩形 4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7810500" y="257175"/>
          <a:ext cx="1331595" cy="403225"/>
        </a:xfrm>
        <a:prstGeom prst="roundRect">
          <a:avLst/>
        </a:prstGeom>
        <a:pattFill prst="pct10">
          <a:fgClr>
            <a:schemeClr val="bg1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返回订单信息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 fPrintsWithSheet="0"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/>
        <xdr:cNvSpPr>
          <a:spLocks noChangeAspect="1"/>
        </xdr:cNvSpPr>
      </xdr:nvSpPr>
      <xdr:spPr>
        <a:xfrm>
          <a:off x="635" y="343535"/>
          <a:ext cx="22174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/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5" name="圆角矩形 4"/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>
      <xdr:nvSpPr>
        <xdr:cNvPr id="6" name="圆角矩形 5"/>
        <xdr:cNvSpPr>
          <a:spLocks noChangeAspect="1"/>
        </xdr:cNvSpPr>
      </xdr:nvSpPr>
      <xdr:spPr>
        <a:xfrm>
          <a:off x="43878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577850</xdr:colOff>
      <xdr:row>9</xdr:row>
      <xdr:rowOff>9525</xdr:rowOff>
    </xdr:from>
    <xdr:to>
      <xdr:col>12</xdr:col>
      <xdr:colOff>594360</xdr:colOff>
      <xdr:row>30</xdr:row>
      <xdr:rowOff>128905</xdr:rowOff>
    </xdr:to>
    <xdr:sp>
      <xdr:nvSpPr>
        <xdr:cNvPr id="9" name="圆角矩形 8"/>
        <xdr:cNvSpPr>
          <a:spLocks noChangeAspect="1"/>
        </xdr:cNvSpPr>
      </xdr:nvSpPr>
      <xdr:spPr>
        <a:xfrm>
          <a:off x="1263650" y="1571625"/>
          <a:ext cx="7617460" cy="3719830"/>
        </a:xfrm>
        <a:prstGeom prst="roundRect">
          <a:avLst/>
        </a:prstGeom>
        <a:pattFill prst="pct5">
          <a:fgClr>
            <a:schemeClr val="bg1"/>
          </a:fgClr>
          <a:bgClr>
            <a:schemeClr val="bg2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4</xdr:col>
      <xdr:colOff>594360</xdr:colOff>
      <xdr:row>16</xdr:row>
      <xdr:rowOff>133350</xdr:rowOff>
    </xdr:from>
    <xdr:ext cx="309880" cy="273685"/>
    <xdr:sp>
      <xdr:nvSpPr>
        <xdr:cNvPr id="10" name="文本框 9"/>
        <xdr:cNvSpPr txBox="1"/>
      </xdr:nvSpPr>
      <xdr:spPr>
        <a:xfrm>
          <a:off x="3394710" y="2895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419100</xdr:colOff>
      <xdr:row>11</xdr:row>
      <xdr:rowOff>28575</xdr:rowOff>
    </xdr:from>
    <xdr:ext cx="881380" cy="273685"/>
    <xdr:sp>
      <xdr:nvSpPr>
        <xdr:cNvPr id="11" name="文本框 10"/>
        <xdr:cNvSpPr txBox="1"/>
      </xdr:nvSpPr>
      <xdr:spPr>
        <a:xfrm>
          <a:off x="1819275" y="1933575"/>
          <a:ext cx="8813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产品型号：</a:t>
          </a:r>
          <a:endParaRPr lang="zh-CN" altLang="en-US" sz="1100"/>
        </a:p>
      </xdr:txBody>
    </xdr:sp>
    <xdr:clientData/>
  </xdr:oneCellAnchor>
  <xdr:oneCellAnchor>
    <xdr:from>
      <xdr:col>2</xdr:col>
      <xdr:colOff>409575</xdr:colOff>
      <xdr:row>13</xdr:row>
      <xdr:rowOff>161925</xdr:rowOff>
    </xdr:from>
    <xdr:ext cx="881380" cy="273685"/>
    <xdr:sp>
      <xdr:nvSpPr>
        <xdr:cNvPr id="13" name="文本框 12"/>
        <xdr:cNvSpPr txBox="1"/>
      </xdr:nvSpPr>
      <xdr:spPr>
        <a:xfrm>
          <a:off x="1809750" y="2409825"/>
          <a:ext cx="8813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产品批次：</a:t>
          </a:r>
          <a:endParaRPr lang="zh-CN" altLang="en-US" sz="1100"/>
        </a:p>
      </xdr:txBody>
    </xdr:sp>
    <xdr:clientData/>
  </xdr:oneCellAnchor>
  <xdr:oneCellAnchor>
    <xdr:from>
      <xdr:col>2</xdr:col>
      <xdr:colOff>409575</xdr:colOff>
      <xdr:row>16</xdr:row>
      <xdr:rowOff>95250</xdr:rowOff>
    </xdr:from>
    <xdr:ext cx="881380" cy="273685"/>
    <xdr:sp>
      <xdr:nvSpPr>
        <xdr:cNvPr id="15" name="文本框 14"/>
        <xdr:cNvSpPr txBox="1"/>
      </xdr:nvSpPr>
      <xdr:spPr>
        <a:xfrm>
          <a:off x="1809750" y="2857500"/>
          <a:ext cx="8813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产品工序：</a:t>
          </a:r>
          <a:endParaRPr lang="zh-CN" altLang="en-US" sz="1100"/>
        </a:p>
      </xdr:txBody>
    </xdr:sp>
    <xdr:clientData/>
  </xdr:oneCellAnchor>
  <xdr:oneCellAnchor>
    <xdr:from>
      <xdr:col>3</xdr:col>
      <xdr:colOff>581025</xdr:colOff>
      <xdr:row>16</xdr:row>
      <xdr:rowOff>85725</xdr:rowOff>
    </xdr:from>
    <xdr:ext cx="4094480" cy="909320"/>
    <xdr:sp>
      <xdr:nvSpPr>
        <xdr:cNvPr id="16" name="文本框 15"/>
        <xdr:cNvSpPr txBox="1"/>
      </xdr:nvSpPr>
      <xdr:spPr>
        <a:xfrm>
          <a:off x="2695575" y="2847975"/>
          <a:ext cx="4094480" cy="909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p>
          <a:pPr algn="l"/>
          <a:r>
            <a:rPr lang="zh-CN" altLang="en-US" sz="1100"/>
            <a:t>工序</a:t>
          </a:r>
          <a:r>
            <a:rPr lang="en-US" altLang="zh-CN" sz="1100"/>
            <a:t>1  </a:t>
          </a:r>
          <a:r>
            <a:rPr lang="zh-CN" altLang="en-US" sz="1100"/>
            <a:t>工序</a:t>
          </a:r>
          <a:r>
            <a:rPr lang="en-US" altLang="zh-CN" sz="1100"/>
            <a:t>2   </a:t>
          </a:r>
          <a:r>
            <a:rPr lang="zh-CN" altLang="en-US" sz="1100"/>
            <a:t>工序</a:t>
          </a:r>
          <a:r>
            <a:rPr lang="en-US" altLang="zh-CN" sz="1100"/>
            <a:t>3   </a:t>
          </a:r>
          <a:r>
            <a:rPr lang="zh-CN" altLang="en-US" sz="1100"/>
            <a:t>工序</a:t>
          </a:r>
          <a:r>
            <a:rPr lang="en-US" altLang="zh-CN" sz="1100"/>
            <a:t>4  </a:t>
          </a:r>
          <a:r>
            <a:rPr lang="zh-CN" altLang="en-US" sz="1100"/>
            <a:t>（从基础信息里根据型号自动拉取</a:t>
          </a:r>
          <a:endParaRPr lang="zh-CN" altLang="en-US" sz="1100"/>
        </a:p>
        <a:p>
          <a:pPr algn="l"/>
          <a:r>
            <a:rPr lang="zh-CN" altLang="en-US" sz="1100"/>
            <a:t>每个型号对应的各个工序，不可以修改。该产品进度新增后，工</a:t>
          </a:r>
          <a:endParaRPr lang="zh-CN" altLang="en-US" sz="1100"/>
        </a:p>
        <a:p>
          <a:pPr algn="l"/>
          <a:r>
            <a:rPr lang="zh-CN" altLang="en-US" sz="1100"/>
            <a:t>序内容固定，不再根据信息模块里面的变动而改变。）</a:t>
          </a:r>
          <a:endParaRPr lang="en-US" altLang="zh-CN" sz="1100"/>
        </a:p>
      </xdr:txBody>
    </xdr:sp>
    <xdr:clientData/>
  </xdr:oneCellAnchor>
  <xdr:twoCellAnchor>
    <xdr:from>
      <xdr:col>4</xdr:col>
      <xdr:colOff>330200</xdr:colOff>
      <xdr:row>23</xdr:row>
      <xdr:rowOff>123825</xdr:rowOff>
    </xdr:from>
    <xdr:to>
      <xdr:col>6</xdr:col>
      <xdr:colOff>27940</xdr:colOff>
      <xdr:row>25</xdr:row>
      <xdr:rowOff>47625</xdr:rowOff>
    </xdr:to>
    <xdr:sp>
      <xdr:nvSpPr>
        <xdr:cNvPr id="19" name="圆角矩形 18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130550" y="4086225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301625</xdr:colOff>
      <xdr:row>23</xdr:row>
      <xdr:rowOff>114300</xdr:rowOff>
    </xdr:from>
    <xdr:to>
      <xdr:col>8</xdr:col>
      <xdr:colOff>594360</xdr:colOff>
      <xdr:row>25</xdr:row>
      <xdr:rowOff>38100</xdr:rowOff>
    </xdr:to>
    <xdr:sp>
      <xdr:nvSpPr>
        <xdr:cNvPr id="20" name="圆角矩形 19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5159375" y="4076700"/>
          <a:ext cx="97853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188845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535305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878455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94640" y="1409700"/>
          <a:ext cx="132842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191770</xdr:colOff>
      <xdr:row>7</xdr:row>
      <xdr:rowOff>11430</xdr:rowOff>
    </xdr:from>
    <xdr:to>
      <xdr:col>13</xdr:col>
      <xdr:colOff>365125</xdr:colOff>
      <xdr:row>14</xdr:row>
      <xdr:rowOff>83820</xdr:rowOff>
    </xdr:to>
    <xdr:sp>
      <xdr:nvSpPr>
        <xdr:cNvPr id="5" name="圆角矩形 4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449695" y="1230630"/>
          <a:ext cx="2916555" cy="12725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双击工单显示详情，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如果是外包工单则显示外包单详情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7" name="圆角矩形 6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10172700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8" name="圆角矩形 7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67437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590550</xdr:colOff>
      <xdr:row>11</xdr:row>
      <xdr:rowOff>144780</xdr:rowOff>
    </xdr:from>
    <xdr:to>
      <xdr:col>11</xdr:col>
      <xdr:colOff>152400</xdr:colOff>
      <xdr:row>16</xdr:row>
      <xdr:rowOff>123825</xdr:rowOff>
    </xdr:to>
    <xdr:cxnSp>
      <xdr:nvCxnSpPr>
        <xdr:cNvPr id="6" name="直接箭头连接符 5"/>
        <xdr:cNvCxnSpPr/>
      </xdr:nvCxnSpPr>
      <xdr:spPr>
        <a:xfrm flipH="1">
          <a:off x="4105275" y="2049780"/>
          <a:ext cx="3676650" cy="8362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571500</xdr:colOff>
      <xdr:row>9</xdr:row>
      <xdr:rowOff>95250</xdr:rowOff>
    </xdr:to>
    <xdr:sp>
      <xdr:nvSpPr>
        <xdr:cNvPr id="9" name="圆角矩形 8">
          <a:hlinkClick xmlns:r="http://schemas.openxmlformats.org/officeDocument/2006/relationships" r:id="rId7"/>
        </xdr:cNvPr>
        <xdr:cNvSpPr>
          <a:spLocks noChangeAspect="1"/>
        </xdr:cNvSpPr>
      </xdr:nvSpPr>
      <xdr:spPr>
        <a:xfrm>
          <a:off x="3514725" y="1390650"/>
          <a:ext cx="12573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外包工单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12</xdr:col>
      <xdr:colOff>172085</xdr:colOff>
      <xdr:row>19</xdr:row>
      <xdr:rowOff>161925</xdr:rowOff>
    </xdr:from>
    <xdr:to>
      <xdr:col>18</xdr:col>
      <xdr:colOff>48260</xdr:colOff>
      <xdr:row>30</xdr:row>
      <xdr:rowOff>142875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87410" y="3438525"/>
          <a:ext cx="3990975" cy="1866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352425</xdr:colOff>
      <xdr:row>26</xdr:row>
      <xdr:rowOff>85725</xdr:rowOff>
    </xdr:from>
    <xdr:to>
      <xdr:col>12</xdr:col>
      <xdr:colOff>133350</xdr:colOff>
      <xdr:row>31</xdr:row>
      <xdr:rowOff>0</xdr:rowOff>
    </xdr:to>
    <xdr:cxnSp>
      <xdr:nvCxnSpPr>
        <xdr:cNvPr id="11" name="直接箭头连接符 10"/>
        <xdr:cNvCxnSpPr/>
      </xdr:nvCxnSpPr>
      <xdr:spPr>
        <a:xfrm flipV="1">
          <a:off x="1752600" y="4562475"/>
          <a:ext cx="6696075" cy="771525"/>
        </a:xfrm>
        <a:prstGeom prst="straightConnector1">
          <a:avLst/>
        </a:prstGeom>
        <a:ln>
          <a:solidFill>
            <a:schemeClr val="accent1"/>
          </a:solidFill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188845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>
      <xdr:nvSpPr>
        <xdr:cNvPr id="4" name="圆角矩形 3"/>
        <xdr:cNvSpPr>
          <a:spLocks noChangeAspect="1"/>
        </xdr:cNvSpPr>
      </xdr:nvSpPr>
      <xdr:spPr>
        <a:xfrm>
          <a:off x="294640" y="1400175"/>
          <a:ext cx="132842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>
      <xdr:nvSpPr>
        <xdr:cNvPr id="5" name="圆角矩形 4"/>
        <xdr:cNvSpPr>
          <a:spLocks noChangeAspect="1"/>
        </xdr:cNvSpPr>
      </xdr:nvSpPr>
      <xdr:spPr>
        <a:xfrm>
          <a:off x="1994535" y="1428750"/>
          <a:ext cx="17145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6" name="圆角矩形 5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>
      <xdr:nvSpPr>
        <xdr:cNvPr id="8" name="圆角矩形 7"/>
        <xdr:cNvSpPr>
          <a:spLocks noChangeAspect="1"/>
        </xdr:cNvSpPr>
      </xdr:nvSpPr>
      <xdr:spPr>
        <a:xfrm>
          <a:off x="907415" y="1375410"/>
          <a:ext cx="8347710" cy="412305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326390</xdr:colOff>
      <xdr:row>11</xdr:row>
      <xdr:rowOff>99060</xdr:rowOff>
    </xdr:from>
    <xdr:to>
      <xdr:col>13</xdr:col>
      <xdr:colOff>195580</xdr:colOff>
      <xdr:row>13</xdr:row>
      <xdr:rowOff>22860</xdr:rowOff>
    </xdr:to>
    <xdr:sp>
      <xdr:nvSpPr>
        <xdr:cNvPr id="9" name="圆角矩形 8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27340" y="2004060"/>
          <a:ext cx="124079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单据保存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335915</xdr:colOff>
      <xdr:row>13</xdr:row>
      <xdr:rowOff>137160</xdr:rowOff>
    </xdr:from>
    <xdr:to>
      <xdr:col>13</xdr:col>
      <xdr:colOff>186055</xdr:colOff>
      <xdr:row>15</xdr:row>
      <xdr:rowOff>60960</xdr:rowOff>
    </xdr:to>
    <xdr:sp>
      <xdr:nvSpPr>
        <xdr:cNvPr id="10" name="圆角矩形 9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36865" y="2385060"/>
          <a:ext cx="12217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525780</xdr:colOff>
      <xdr:row>24</xdr:row>
      <xdr:rowOff>0</xdr:rowOff>
    </xdr:from>
    <xdr:to>
      <xdr:col>17</xdr:col>
      <xdr:colOff>165735</xdr:colOff>
      <xdr:row>30</xdr:row>
      <xdr:rowOff>38100</xdr:rowOff>
    </xdr:to>
    <xdr:sp>
      <xdr:nvSpPr>
        <xdr:cNvPr id="13" name="文本框 12"/>
        <xdr:cNvSpPr txBox="1"/>
      </xdr:nvSpPr>
      <xdr:spPr>
        <a:xfrm>
          <a:off x="10184130" y="4133850"/>
          <a:ext cx="169735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属于应付单据，在应付那里统计</a:t>
          </a:r>
          <a:endParaRPr lang="zh-CN" altLang="en-US" sz="18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573405</xdr:colOff>
      <xdr:row>25</xdr:row>
      <xdr:rowOff>17145</xdr:rowOff>
    </xdr:from>
    <xdr:to>
      <xdr:col>14</xdr:col>
      <xdr:colOff>411480</xdr:colOff>
      <xdr:row>25</xdr:row>
      <xdr:rowOff>76200</xdr:rowOff>
    </xdr:to>
    <xdr:cxnSp>
      <xdr:nvCxnSpPr>
        <xdr:cNvPr id="14" name="直接箭头连接符 13"/>
        <xdr:cNvCxnSpPr/>
      </xdr:nvCxnSpPr>
      <xdr:spPr>
        <a:xfrm flipH="1">
          <a:off x="8174355" y="4322445"/>
          <a:ext cx="1895475" cy="5905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198120</xdr:colOff>
      <xdr:row>16</xdr:row>
      <xdr:rowOff>53340</xdr:rowOff>
    </xdr:from>
    <xdr:to>
      <xdr:col>14</xdr:col>
      <xdr:colOff>594360</xdr:colOff>
      <xdr:row>22</xdr:row>
      <xdr:rowOff>30480</xdr:rowOff>
    </xdr:to>
    <xdr:cxnSp>
      <xdr:nvCxnSpPr>
        <xdr:cNvPr id="11" name="直接箭头连接符 10"/>
        <xdr:cNvCxnSpPr/>
      </xdr:nvCxnSpPr>
      <xdr:spPr>
        <a:xfrm flipH="1" flipV="1">
          <a:off x="3684270" y="2815590"/>
          <a:ext cx="6568440" cy="100584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330200</xdr:colOff>
      <xdr:row>15</xdr:row>
      <xdr:rowOff>171450</xdr:rowOff>
    </xdr:from>
    <xdr:to>
      <xdr:col>13</xdr:col>
      <xdr:colOff>199390</xdr:colOff>
      <xdr:row>17</xdr:row>
      <xdr:rowOff>95250</xdr:rowOff>
    </xdr:to>
    <xdr:sp>
      <xdr:nvSpPr>
        <xdr:cNvPr id="15" name="圆角矩形 14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31150" y="2762250"/>
          <a:ext cx="124079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保存到本地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13</xdr:col>
      <xdr:colOff>327660</xdr:colOff>
      <xdr:row>16</xdr:row>
      <xdr:rowOff>83820</xdr:rowOff>
    </xdr:from>
    <xdr:to>
      <xdr:col>15</xdr:col>
      <xdr:colOff>38100</xdr:colOff>
      <xdr:row>16</xdr:row>
      <xdr:rowOff>91440</xdr:rowOff>
    </xdr:to>
    <xdr:cxnSp>
      <xdr:nvCxnSpPr>
        <xdr:cNvPr id="18" name="直接箭头连接符 17"/>
        <xdr:cNvCxnSpPr/>
      </xdr:nvCxnSpPr>
      <xdr:spPr>
        <a:xfrm flipH="1">
          <a:off x="9300210" y="2846070"/>
          <a:ext cx="1082040" cy="762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182880</xdr:colOff>
      <xdr:row>12</xdr:row>
      <xdr:rowOff>106680</xdr:rowOff>
    </xdr:from>
    <xdr:to>
      <xdr:col>17</xdr:col>
      <xdr:colOff>358140</xdr:colOff>
      <xdr:row>12</xdr:row>
      <xdr:rowOff>137160</xdr:rowOff>
    </xdr:to>
    <xdr:cxnSp>
      <xdr:nvCxnSpPr>
        <xdr:cNvPr id="19" name="直接箭头连接符 18"/>
        <xdr:cNvCxnSpPr/>
      </xdr:nvCxnSpPr>
      <xdr:spPr>
        <a:xfrm flipH="1" flipV="1">
          <a:off x="5040630" y="2183130"/>
          <a:ext cx="7033260" cy="3048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473075</xdr:colOff>
      <xdr:row>8</xdr:row>
      <xdr:rowOff>29845</xdr:rowOff>
    </xdr:from>
    <xdr:to>
      <xdr:col>11</xdr:col>
      <xdr:colOff>344805</xdr:colOff>
      <xdr:row>30</xdr:row>
      <xdr:rowOff>36195</xdr:rowOff>
    </xdr:to>
    <xdr:pic>
      <xdr:nvPicPr>
        <xdr:cNvPr id="20" name="图片 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87450" y="1420495"/>
          <a:ext cx="6758305" cy="3778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174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5" name="圆角矩形 4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>
      <xdr:nvSpPr>
        <xdr:cNvPr id="6" name="圆角矩形 5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43878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新增产品进度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9" name="圆角矩形 8"/>
        <xdr:cNvSpPr>
          <a:spLocks noChangeAspect="1"/>
        </xdr:cNvSpPr>
      </xdr:nvSpPr>
      <xdr:spPr>
        <a:xfrm>
          <a:off x="635" y="343535"/>
          <a:ext cx="22174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10" name="圆角矩形 9"/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11" name="圆角矩形 10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12" name="圆角矩形 11"/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>
      <xdr:nvSpPr>
        <xdr:cNvPr id="13" name="圆角矩形 12"/>
        <xdr:cNvSpPr>
          <a:spLocks noChangeAspect="1"/>
        </xdr:cNvSpPr>
      </xdr:nvSpPr>
      <xdr:spPr>
        <a:xfrm>
          <a:off x="43878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594360</xdr:colOff>
      <xdr:row>23</xdr:row>
      <xdr:rowOff>142875</xdr:rowOff>
    </xdr:from>
    <xdr:to>
      <xdr:col>12</xdr:col>
      <xdr:colOff>278765</xdr:colOff>
      <xdr:row>25</xdr:row>
      <xdr:rowOff>66675</xdr:rowOff>
    </xdr:to>
    <xdr:sp>
      <xdr:nvSpPr>
        <xdr:cNvPr id="14" name="圆角矩形 13"/>
        <xdr:cNvSpPr>
          <a:spLocks noChangeAspect="1"/>
        </xdr:cNvSpPr>
      </xdr:nvSpPr>
      <xdr:spPr>
        <a:xfrm>
          <a:off x="6823710" y="4105275"/>
          <a:ext cx="174180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558800</xdr:colOff>
      <xdr:row>9</xdr:row>
      <xdr:rowOff>0</xdr:rowOff>
    </xdr:from>
    <xdr:to>
      <xdr:col>12</xdr:col>
      <xdr:colOff>594360</xdr:colOff>
      <xdr:row>30</xdr:row>
      <xdr:rowOff>119380</xdr:rowOff>
    </xdr:to>
    <xdr:sp>
      <xdr:nvSpPr>
        <xdr:cNvPr id="16" name="圆角矩形 15"/>
        <xdr:cNvSpPr>
          <a:spLocks noChangeAspect="1"/>
        </xdr:cNvSpPr>
      </xdr:nvSpPr>
      <xdr:spPr>
        <a:xfrm>
          <a:off x="1244600" y="1562100"/>
          <a:ext cx="7636510" cy="3719830"/>
        </a:xfrm>
        <a:prstGeom prst="roundRect">
          <a:avLst/>
        </a:prstGeom>
        <a:pattFill prst="pct5">
          <a:fgClr>
            <a:schemeClr val="bg1"/>
          </a:fgClr>
          <a:bgClr>
            <a:schemeClr val="bg2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4</xdr:col>
      <xdr:colOff>594360</xdr:colOff>
      <xdr:row>16</xdr:row>
      <xdr:rowOff>133350</xdr:rowOff>
    </xdr:from>
    <xdr:ext cx="309880" cy="273685"/>
    <xdr:sp>
      <xdr:nvSpPr>
        <xdr:cNvPr id="17" name="文本框 16"/>
        <xdr:cNvSpPr txBox="1"/>
      </xdr:nvSpPr>
      <xdr:spPr>
        <a:xfrm>
          <a:off x="3394710" y="2895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419100</xdr:colOff>
      <xdr:row>11</xdr:row>
      <xdr:rowOff>28575</xdr:rowOff>
    </xdr:from>
    <xdr:ext cx="1104265" cy="273685"/>
    <xdr:sp>
      <xdr:nvSpPr>
        <xdr:cNvPr id="18" name="文本框 17"/>
        <xdr:cNvSpPr txBox="1"/>
      </xdr:nvSpPr>
      <xdr:spPr>
        <a:xfrm>
          <a:off x="1819275" y="1933575"/>
          <a:ext cx="110426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产品型号：</a:t>
          </a:r>
          <a:r>
            <a:rPr lang="zh-CN" altLang="en-US">
              <a:sym typeface="+mn-ea"/>
            </a:rPr>
            <a:t>A01</a:t>
          </a:r>
          <a:endParaRPr lang="zh-CN" altLang="en-US" sz="1100"/>
        </a:p>
      </xdr:txBody>
    </xdr:sp>
    <xdr:clientData/>
  </xdr:oneCellAnchor>
  <xdr:oneCellAnchor>
    <xdr:from>
      <xdr:col>2</xdr:col>
      <xdr:colOff>409575</xdr:colOff>
      <xdr:row>13</xdr:row>
      <xdr:rowOff>161925</xdr:rowOff>
    </xdr:from>
    <xdr:ext cx="1450340" cy="273685"/>
    <xdr:sp>
      <xdr:nvSpPr>
        <xdr:cNvPr id="19" name="文本框 18"/>
        <xdr:cNvSpPr txBox="1"/>
      </xdr:nvSpPr>
      <xdr:spPr>
        <a:xfrm>
          <a:off x="1809750" y="2409825"/>
          <a:ext cx="145034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产品批次：</a:t>
          </a:r>
          <a:r>
            <a:rPr lang="zh-CN" altLang="en-US">
              <a:sym typeface="+mn-ea"/>
            </a:rPr>
            <a:t>19080201</a:t>
          </a:r>
          <a:endParaRPr lang="zh-CN" altLang="en-US" sz="1100"/>
        </a:p>
      </xdr:txBody>
    </xdr:sp>
    <xdr:clientData/>
  </xdr:oneCellAnchor>
  <xdr:oneCellAnchor>
    <xdr:from>
      <xdr:col>2</xdr:col>
      <xdr:colOff>428625</xdr:colOff>
      <xdr:row>16</xdr:row>
      <xdr:rowOff>95250</xdr:rowOff>
    </xdr:from>
    <xdr:ext cx="881380" cy="273685"/>
    <xdr:sp>
      <xdr:nvSpPr>
        <xdr:cNvPr id="20" name="文本框 19"/>
        <xdr:cNvSpPr txBox="1"/>
      </xdr:nvSpPr>
      <xdr:spPr>
        <a:xfrm>
          <a:off x="1828800" y="2857500"/>
          <a:ext cx="8813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生产进度：</a:t>
          </a:r>
          <a:endParaRPr lang="zh-CN" altLang="en-US" sz="1100"/>
        </a:p>
      </xdr:txBody>
    </xdr:sp>
    <xdr:clientData/>
  </xdr:oneCellAnchor>
  <xdr:twoCellAnchor>
    <xdr:from>
      <xdr:col>5</xdr:col>
      <xdr:colOff>44450</xdr:colOff>
      <xdr:row>24</xdr:row>
      <xdr:rowOff>19050</xdr:rowOff>
    </xdr:from>
    <xdr:to>
      <xdr:col>6</xdr:col>
      <xdr:colOff>408940</xdr:colOff>
      <xdr:row>25</xdr:row>
      <xdr:rowOff>114300</xdr:rowOff>
    </xdr:to>
    <xdr:sp>
      <xdr:nvSpPr>
        <xdr:cNvPr id="23" name="圆角矩形 2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530600" y="4152900"/>
          <a:ext cx="105029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3</xdr:col>
      <xdr:colOff>594360</xdr:colOff>
      <xdr:row>16</xdr:row>
      <xdr:rowOff>133350</xdr:rowOff>
    </xdr:from>
    <xdr:ext cx="3497580" cy="639445"/>
    <xdr:sp>
      <xdr:nvSpPr>
        <xdr:cNvPr id="24" name="文本框 23"/>
        <xdr:cNvSpPr txBox="1"/>
      </xdr:nvSpPr>
      <xdr:spPr>
        <a:xfrm>
          <a:off x="2708910" y="2895600"/>
          <a:ext cx="3497580" cy="639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开料       打眼      水磨      抛光      装柄     包装    成品入库</a:t>
          </a:r>
          <a:endParaRPr lang="zh-CN" altLang="en-US" sz="1100"/>
        </a:p>
        <a:p>
          <a:pPr algn="l"/>
          <a:r>
            <a:rPr lang="zh-CN" altLang="en-US" sz="1100"/>
            <a:t>15000   15000	14800    14800	 14800     14600	   14600</a:t>
          </a:r>
          <a:endParaRPr lang="zh-CN" altLang="en-US" sz="1100"/>
        </a:p>
        <a:p>
          <a:pPr algn="l"/>
          <a:endParaRPr lang="zh-CN" altLang="en-US" sz="1100"/>
        </a:p>
      </xdr:txBody>
    </xdr:sp>
    <xdr:clientData/>
  </xdr:oneCellAnchor>
  <xdr:twoCellAnchor>
    <xdr:from>
      <xdr:col>9</xdr:col>
      <xdr:colOff>38100</xdr:colOff>
      <xdr:row>14</xdr:row>
      <xdr:rowOff>66675</xdr:rowOff>
    </xdr:from>
    <xdr:to>
      <xdr:col>9</xdr:col>
      <xdr:colOff>594360</xdr:colOff>
      <xdr:row>17</xdr:row>
      <xdr:rowOff>9525</xdr:rowOff>
    </xdr:to>
    <xdr:cxnSp>
      <xdr:nvCxnSpPr>
        <xdr:cNvPr id="25" name="直接箭头连接符 24"/>
        <xdr:cNvCxnSpPr/>
      </xdr:nvCxnSpPr>
      <xdr:spPr>
        <a:xfrm flipH="1">
          <a:off x="6267450" y="2486025"/>
          <a:ext cx="55626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66675</xdr:colOff>
      <xdr:row>9</xdr:row>
      <xdr:rowOff>104775</xdr:rowOff>
    </xdr:from>
    <xdr:ext cx="2697480" cy="935990"/>
    <xdr:sp>
      <xdr:nvSpPr>
        <xdr:cNvPr id="26" name="文本框 25"/>
        <xdr:cNvSpPr txBox="1"/>
      </xdr:nvSpPr>
      <xdr:spPr>
        <a:xfrm>
          <a:off x="6296025" y="1666875"/>
          <a:ext cx="2697480" cy="9359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产品进度所有数据不能修改，批次号</a:t>
          </a:r>
          <a:endParaRPr lang="zh-CN" altLang="en-US" sz="1100"/>
        </a:p>
        <a:p>
          <a:pPr algn="l"/>
          <a:r>
            <a:rPr lang="zh-CN" altLang="en-US" sz="1100"/>
            <a:t>新增之后不能修改，工序和数量，也</a:t>
          </a:r>
          <a:endParaRPr lang="zh-CN" altLang="en-US" sz="1100"/>
        </a:p>
        <a:p>
          <a:pPr algn="l"/>
          <a:r>
            <a:rPr lang="zh-CN" altLang="en-US" sz="1100"/>
            <a:t>不能修改，工序只能从该产品进度读取，</a:t>
          </a:r>
          <a:endParaRPr lang="zh-CN" altLang="en-US" sz="1100"/>
        </a:p>
        <a:p>
          <a:pPr algn="l"/>
          <a:r>
            <a:rPr lang="zh-CN" altLang="en-US" sz="1100"/>
            <a:t>数量只能从工单读取。</a:t>
          </a:r>
          <a:endParaRPr lang="zh-CN" altLang="en-US" sz="1100"/>
        </a:p>
        <a:p>
          <a:pPr algn="l"/>
          <a:endParaRPr lang="zh-CN" altLang="en-US" sz="1100"/>
        </a:p>
      </xdr:txBody>
    </xdr:sp>
    <xdr:clientData/>
  </xdr:oneCellAnchor>
  <xdr:twoCellAnchor>
    <xdr:from>
      <xdr:col>6</xdr:col>
      <xdr:colOff>594360</xdr:colOff>
      <xdr:row>24</xdr:row>
      <xdr:rowOff>9525</xdr:rowOff>
    </xdr:from>
    <xdr:to>
      <xdr:col>8</xdr:col>
      <xdr:colOff>551815</xdr:colOff>
      <xdr:row>25</xdr:row>
      <xdr:rowOff>104775</xdr:rowOff>
    </xdr:to>
    <xdr:sp>
      <xdr:nvSpPr>
        <xdr:cNvPr id="21" name="圆角矩形 20"/>
        <xdr:cNvSpPr>
          <a:spLocks noChangeAspect="1"/>
        </xdr:cNvSpPr>
      </xdr:nvSpPr>
      <xdr:spPr>
        <a:xfrm>
          <a:off x="4766310" y="4143375"/>
          <a:ext cx="132905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9</xdr:col>
      <xdr:colOff>57150</xdr:colOff>
      <xdr:row>19</xdr:row>
      <xdr:rowOff>123825</xdr:rowOff>
    </xdr:from>
    <xdr:ext cx="2468880" cy="539115"/>
    <xdr:sp>
      <xdr:nvSpPr>
        <xdr:cNvPr id="27" name="文本框 26"/>
        <xdr:cNvSpPr txBox="1"/>
      </xdr:nvSpPr>
      <xdr:spPr>
        <a:xfrm>
          <a:off x="6286500" y="3400425"/>
          <a:ext cx="2468880" cy="539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封存进度：可以将已经完成的进度封存，在这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里不显示，免得太杂乱。但在信息模块可以查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询到。</a:t>
          </a:r>
          <a:endParaRPr lang="zh-CN" altLang="en-US" sz="1100"/>
        </a:p>
      </xdr:txBody>
    </xdr:sp>
    <xdr:clientData/>
  </xdr:oneCellAnchor>
  <xdr:twoCellAnchor>
    <xdr:from>
      <xdr:col>8</xdr:col>
      <xdr:colOff>120650</xdr:colOff>
      <xdr:row>20</xdr:row>
      <xdr:rowOff>152400</xdr:rowOff>
    </xdr:from>
    <xdr:to>
      <xdr:col>9</xdr:col>
      <xdr:colOff>63500</xdr:colOff>
      <xdr:row>23</xdr:row>
      <xdr:rowOff>95250</xdr:rowOff>
    </xdr:to>
    <xdr:cxnSp>
      <xdr:nvCxnSpPr>
        <xdr:cNvPr id="28" name="直接箭头连接符 27"/>
        <xdr:cNvCxnSpPr/>
      </xdr:nvCxnSpPr>
      <xdr:spPr>
        <a:xfrm flipH="1">
          <a:off x="5664200" y="3600450"/>
          <a:ext cx="62865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20</xdr:row>
      <xdr:rowOff>0</xdr:rowOff>
    </xdr:from>
    <xdr:ext cx="2983230" cy="614045"/>
    <xdr:sp>
      <xdr:nvSpPr>
        <xdr:cNvPr id="29" name="文本框 28"/>
        <xdr:cNvSpPr txBox="1"/>
      </xdr:nvSpPr>
      <xdr:spPr>
        <a:xfrm>
          <a:off x="1400175" y="3448050"/>
          <a:ext cx="2983230" cy="6140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p>
          <a:pPr algn="l"/>
          <a:r>
            <a:rPr lang="zh-CN" altLang="en-US">
              <a:sym typeface="+mn-ea"/>
            </a:rPr>
            <a:t>双击</a:t>
          </a:r>
          <a:r>
            <a:rPr lang="zh-CN" altLang="en-US" sz="1100"/>
            <a:t>生产进度的数量，显示出由哪几个工人，</a:t>
          </a:r>
          <a:endParaRPr lang="zh-CN" altLang="en-US" sz="1100"/>
        </a:p>
        <a:p>
          <a:pPr algn="l"/>
          <a:r>
            <a:rPr lang="zh-CN" altLang="en-US" sz="1100"/>
            <a:t>日期，数量，工价，薪金。</a:t>
          </a:r>
          <a:endParaRPr lang="zh-CN" altLang="en-US" sz="1100"/>
        </a:p>
      </xdr:txBody>
    </xdr:sp>
    <xdr:clientData/>
  </xdr:oneCellAnchor>
  <xdr:twoCellAnchor>
    <xdr:from>
      <xdr:col>3</xdr:col>
      <xdr:colOff>152400</xdr:colOff>
      <xdr:row>18</xdr:row>
      <xdr:rowOff>110490</xdr:rowOff>
    </xdr:from>
    <xdr:to>
      <xdr:col>3</xdr:col>
      <xdr:colOff>594360</xdr:colOff>
      <xdr:row>19</xdr:row>
      <xdr:rowOff>142875</xdr:rowOff>
    </xdr:to>
    <xdr:cxnSp>
      <xdr:nvCxnSpPr>
        <xdr:cNvPr id="30" name="直接箭头连接符 29"/>
        <xdr:cNvCxnSpPr>
          <a:endCxn id="24" idx="1"/>
        </xdr:cNvCxnSpPr>
      </xdr:nvCxnSpPr>
      <xdr:spPr>
        <a:xfrm flipV="1">
          <a:off x="2266950" y="3215640"/>
          <a:ext cx="441960" cy="2038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562350" y="342900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266065</xdr:colOff>
      <xdr:row>8</xdr:row>
      <xdr:rowOff>19050</xdr:rowOff>
    </xdr:from>
    <xdr:to>
      <xdr:col>2</xdr:col>
      <xdr:colOff>194310</xdr:colOff>
      <xdr:row>9</xdr:row>
      <xdr:rowOff>114300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66065" y="1409700"/>
          <a:ext cx="14331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</a:t>
          </a:r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新增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099310" y="1400175"/>
          <a:ext cx="18472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订单修改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15</xdr:col>
      <xdr:colOff>0</xdr:colOff>
      <xdr:row>1</xdr:row>
      <xdr:rowOff>0</xdr:rowOff>
    </xdr:from>
    <xdr:to>
      <xdr:col>18</xdr:col>
      <xdr:colOff>102870</xdr:colOff>
      <xdr:row>5</xdr:row>
      <xdr:rowOff>34290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10420350" y="1809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>
      <xdr:nvSpPr>
        <xdr:cNvPr id="7" name="圆角矩形 6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4248150" y="1390650"/>
          <a:ext cx="17653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订单封存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285750</xdr:colOff>
      <xdr:row>4</xdr:row>
      <xdr:rowOff>153670</xdr:rowOff>
    </xdr:from>
    <xdr:to>
      <xdr:col>14</xdr:col>
      <xdr:colOff>164465</xdr:colOff>
      <xdr:row>31</xdr:row>
      <xdr:rowOff>62230</xdr:rowOff>
    </xdr:to>
    <xdr:sp>
      <xdr:nvSpPr>
        <xdr:cNvPr id="8" name="圆角矩形 7"/>
        <xdr:cNvSpPr>
          <a:spLocks noChangeAspect="1"/>
        </xdr:cNvSpPr>
      </xdr:nvSpPr>
      <xdr:spPr>
        <a:xfrm>
          <a:off x="1000125" y="848995"/>
          <a:ext cx="8898890" cy="454723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655320</xdr:colOff>
      <xdr:row>5</xdr:row>
      <xdr:rowOff>45720</xdr:rowOff>
    </xdr:from>
    <xdr:to>
      <xdr:col>14</xdr:col>
      <xdr:colOff>88265</xdr:colOff>
      <xdr:row>30</xdr:row>
      <xdr:rowOff>43815</xdr:rowOff>
    </xdr:to>
    <xdr:pic>
      <xdr:nvPicPr>
        <xdr:cNvPr id="13" name="图片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69695" y="912495"/>
          <a:ext cx="8453120" cy="4293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190500</xdr:colOff>
      <xdr:row>11</xdr:row>
      <xdr:rowOff>29845</xdr:rowOff>
    </xdr:from>
    <xdr:to>
      <xdr:col>13</xdr:col>
      <xdr:colOff>589915</xdr:colOff>
      <xdr:row>13</xdr:row>
      <xdr:rowOff>47625</xdr:rowOff>
    </xdr:to>
    <xdr:sp>
      <xdr:nvSpPr>
        <xdr:cNvPr id="12" name="圆角矩形 11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553450" y="1934845"/>
          <a:ext cx="1085215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219075</xdr:colOff>
      <xdr:row>14</xdr:row>
      <xdr:rowOff>71120</xdr:rowOff>
    </xdr:from>
    <xdr:to>
      <xdr:col>13</xdr:col>
      <xdr:colOff>594360</xdr:colOff>
      <xdr:row>16</xdr:row>
      <xdr:rowOff>89535</xdr:rowOff>
    </xdr:to>
    <xdr:sp>
      <xdr:nvSpPr>
        <xdr:cNvPr id="11" name="圆角矩形 10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582025" y="2490470"/>
          <a:ext cx="106108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188845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>
      <xdr:nvSpPr>
        <xdr:cNvPr id="4" name="圆角矩形 3"/>
        <xdr:cNvSpPr>
          <a:spLocks noChangeAspect="1"/>
        </xdr:cNvSpPr>
      </xdr:nvSpPr>
      <xdr:spPr>
        <a:xfrm>
          <a:off x="294640" y="1400175"/>
          <a:ext cx="132842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>
      <xdr:nvSpPr>
        <xdr:cNvPr id="5" name="圆角矩形 4"/>
        <xdr:cNvSpPr>
          <a:spLocks noChangeAspect="1"/>
        </xdr:cNvSpPr>
      </xdr:nvSpPr>
      <xdr:spPr>
        <a:xfrm>
          <a:off x="1994535" y="1428750"/>
          <a:ext cx="17145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6" name="圆角矩形 5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>
      <xdr:nvSpPr>
        <xdr:cNvPr id="8" name="圆角矩形 7"/>
        <xdr:cNvSpPr>
          <a:spLocks noChangeAspect="1"/>
        </xdr:cNvSpPr>
      </xdr:nvSpPr>
      <xdr:spPr>
        <a:xfrm>
          <a:off x="907415" y="1375410"/>
          <a:ext cx="8347710" cy="412305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326390</xdr:colOff>
      <xdr:row>11</xdr:row>
      <xdr:rowOff>99060</xdr:rowOff>
    </xdr:from>
    <xdr:to>
      <xdr:col>13</xdr:col>
      <xdr:colOff>24130</xdr:colOff>
      <xdr:row>13</xdr:row>
      <xdr:rowOff>22860</xdr:rowOff>
    </xdr:to>
    <xdr:sp>
      <xdr:nvSpPr>
        <xdr:cNvPr id="13" name="圆角矩形 12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27340" y="200406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326390</xdr:colOff>
      <xdr:row>13</xdr:row>
      <xdr:rowOff>118110</xdr:rowOff>
    </xdr:from>
    <xdr:to>
      <xdr:col>13</xdr:col>
      <xdr:colOff>24130</xdr:colOff>
      <xdr:row>15</xdr:row>
      <xdr:rowOff>41910</xdr:rowOff>
    </xdr:to>
    <xdr:sp>
      <xdr:nvSpPr>
        <xdr:cNvPr id="14" name="圆角矩形 13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27340" y="236601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419100</xdr:colOff>
      <xdr:row>7</xdr:row>
      <xdr:rowOff>143510</xdr:rowOff>
    </xdr:from>
    <xdr:to>
      <xdr:col>10</xdr:col>
      <xdr:colOff>466725</xdr:colOff>
      <xdr:row>32</xdr:row>
      <xdr:rowOff>124460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819275" y="1362710"/>
          <a:ext cx="5562600" cy="426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358140</xdr:colOff>
      <xdr:row>12</xdr:row>
      <xdr:rowOff>60960</xdr:rowOff>
    </xdr:from>
    <xdr:to>
      <xdr:col>14</xdr:col>
      <xdr:colOff>563880</xdr:colOff>
      <xdr:row>13</xdr:row>
      <xdr:rowOff>45720</xdr:rowOff>
    </xdr:to>
    <xdr:cxnSp>
      <xdr:nvCxnSpPr>
        <xdr:cNvPr id="10" name="直接箭头连接符 9"/>
        <xdr:cNvCxnSpPr/>
      </xdr:nvCxnSpPr>
      <xdr:spPr>
        <a:xfrm flipH="1">
          <a:off x="5901690" y="2137410"/>
          <a:ext cx="4320540" cy="15621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42545</xdr:rowOff>
        </xdr:to>
        <xdr:sp>
          <xdr:nvSpPr>
            <xdr:cNvPr id="126977" name="Check Box 1" hidden="1">
              <a:extLst>
                <a:ext uri="{63B3BB69-23CF-44E3-9099-C40C66FF867C}">
                  <a14:compatExt spid="_x0000_s126977"/>
                </a:ext>
              </a:extLst>
            </xdr:cNvPr>
            <xdr:cNvSpPr/>
          </xdr:nvSpPr>
          <xdr:spPr>
            <a:xfrm>
              <a:off x="1905000" y="12477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126978" name="Check Box 2" hidden="1">
              <a:extLst>
                <a:ext uri="{63B3BB69-23CF-44E3-9099-C40C66FF867C}">
                  <a14:compatExt spid="_x0000_s126978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126979" name="Check Box 3" hidden="1">
              <a:extLst>
                <a:ext uri="{63B3BB69-23CF-44E3-9099-C40C66FF867C}">
                  <a14:compatExt spid="_x0000_s126979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126980" name="Check Box 4" hidden="1">
              <a:extLst>
                <a:ext uri="{63B3BB69-23CF-44E3-9099-C40C66FF867C}">
                  <a14:compatExt spid="_x0000_s126980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126981" name="Check Box 5" hidden="1">
              <a:extLst>
                <a:ext uri="{63B3BB69-23CF-44E3-9099-C40C66FF867C}">
                  <a14:compatExt spid="_x0000_s126981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126982" name="Check Box 6" hidden="1">
              <a:extLst>
                <a:ext uri="{63B3BB69-23CF-44E3-9099-C40C66FF867C}">
                  <a14:compatExt spid="_x0000_s126982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126983" name="Check Box 7" hidden="1">
              <a:extLst>
                <a:ext uri="{63B3BB69-23CF-44E3-9099-C40C66FF867C}">
                  <a14:compatExt spid="_x0000_s126983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33020</xdr:rowOff>
        </xdr:to>
        <xdr:sp>
          <xdr:nvSpPr>
            <xdr:cNvPr id="126984" name="Check Box 8" hidden="1">
              <a:extLst>
                <a:ext uri="{63B3BB69-23CF-44E3-9099-C40C66FF867C}">
                  <a14:compatExt spid="_x0000_s126984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126985" name="Check Box 9" hidden="1">
              <a:extLst>
                <a:ext uri="{63B3BB69-23CF-44E3-9099-C40C66FF867C}">
                  <a14:compatExt spid="_x0000_s126985"/>
                </a:ext>
              </a:extLst>
            </xdr:cNvPr>
            <xdr:cNvSpPr/>
          </xdr:nvSpPr>
          <xdr:spPr>
            <a:xfrm>
              <a:off x="1936750" y="28797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126986" name="Check Box 10" hidden="1">
              <a:extLst>
                <a:ext uri="{63B3BB69-23CF-44E3-9099-C40C66FF867C}">
                  <a14:compatExt spid="_x0000_s126986"/>
                </a:ext>
              </a:extLst>
            </xdr:cNvPr>
            <xdr:cNvSpPr/>
          </xdr:nvSpPr>
          <xdr:spPr>
            <a:xfrm>
              <a:off x="1920875" y="31496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188845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>
      <xdr:nvSpPr>
        <xdr:cNvPr id="4" name="圆角矩形 3"/>
        <xdr:cNvSpPr>
          <a:spLocks noChangeAspect="1"/>
        </xdr:cNvSpPr>
      </xdr:nvSpPr>
      <xdr:spPr>
        <a:xfrm>
          <a:off x="294640" y="1400175"/>
          <a:ext cx="132842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>
      <xdr:nvSpPr>
        <xdr:cNvPr id="5" name="圆角矩形 4"/>
        <xdr:cNvSpPr>
          <a:spLocks noChangeAspect="1"/>
        </xdr:cNvSpPr>
      </xdr:nvSpPr>
      <xdr:spPr>
        <a:xfrm>
          <a:off x="1994535" y="1428750"/>
          <a:ext cx="17145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6" name="圆角矩形 5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>
      <xdr:nvSpPr>
        <xdr:cNvPr id="8" name="圆角矩形 7"/>
        <xdr:cNvSpPr>
          <a:spLocks noChangeAspect="1"/>
        </xdr:cNvSpPr>
      </xdr:nvSpPr>
      <xdr:spPr>
        <a:xfrm>
          <a:off x="907415" y="1375410"/>
          <a:ext cx="8347710" cy="412305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76200</xdr:colOff>
      <xdr:row>8</xdr:row>
      <xdr:rowOff>114935</xdr:rowOff>
    </xdr:from>
    <xdr:to>
      <xdr:col>10</xdr:col>
      <xdr:colOff>95885</xdr:colOff>
      <xdr:row>30</xdr:row>
      <xdr:rowOff>133985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76375" y="1505585"/>
          <a:ext cx="5534660" cy="3790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326390</xdr:colOff>
      <xdr:row>16</xdr:row>
      <xdr:rowOff>41910</xdr:rowOff>
    </xdr:from>
    <xdr:to>
      <xdr:col>13</xdr:col>
      <xdr:colOff>24130</xdr:colOff>
      <xdr:row>17</xdr:row>
      <xdr:rowOff>137160</xdr:rowOff>
    </xdr:to>
    <xdr:sp>
      <xdr:nvSpPr>
        <xdr:cNvPr id="10" name="圆角矩形 9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27340" y="280416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326390</xdr:colOff>
      <xdr:row>18</xdr:row>
      <xdr:rowOff>127635</xdr:rowOff>
    </xdr:from>
    <xdr:to>
      <xdr:col>13</xdr:col>
      <xdr:colOff>24130</xdr:colOff>
      <xdr:row>20</xdr:row>
      <xdr:rowOff>51435</xdr:rowOff>
    </xdr:to>
    <xdr:sp>
      <xdr:nvSpPr>
        <xdr:cNvPr id="11" name="圆角矩形 10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27340" y="3232785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9</xdr:col>
      <xdr:colOff>171450</xdr:colOff>
      <xdr:row>24</xdr:row>
      <xdr:rowOff>19685</xdr:rowOff>
    </xdr:from>
    <xdr:ext cx="2353945" cy="456565"/>
    <xdr:sp>
      <xdr:nvSpPr>
        <xdr:cNvPr id="12" name="文本框 11"/>
        <xdr:cNvSpPr txBox="1"/>
      </xdr:nvSpPr>
      <xdr:spPr>
        <a:xfrm>
          <a:off x="6400800" y="4153535"/>
          <a:ext cx="2353945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新增工单的工价不能改，新增过后，在工单详情可以修改</a:t>
          </a:r>
          <a:endParaRPr lang="zh-CN" altLang="en-US" sz="1100"/>
        </a:p>
      </xdr:txBody>
    </xdr:sp>
    <xdr:clientData/>
  </xdr:oneCellAnchor>
  <xdr:twoCellAnchor>
    <xdr:from>
      <xdr:col>11</xdr:col>
      <xdr:colOff>335915</xdr:colOff>
      <xdr:row>13</xdr:row>
      <xdr:rowOff>146685</xdr:rowOff>
    </xdr:from>
    <xdr:to>
      <xdr:col>13</xdr:col>
      <xdr:colOff>33655</xdr:colOff>
      <xdr:row>15</xdr:row>
      <xdr:rowOff>70485</xdr:rowOff>
    </xdr:to>
    <xdr:sp>
      <xdr:nvSpPr>
        <xdr:cNvPr id="13" name="圆角矩形 12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7936865" y="2394585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物料消耗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552450</xdr:colOff>
      <xdr:row>7</xdr:row>
      <xdr:rowOff>161925</xdr:rowOff>
    </xdr:from>
    <xdr:to>
      <xdr:col>10</xdr:col>
      <xdr:colOff>594360</xdr:colOff>
      <xdr:row>27</xdr:row>
      <xdr:rowOff>47625</xdr:rowOff>
    </xdr:to>
    <xdr:sp>
      <xdr:nvSpPr>
        <xdr:cNvPr id="14" name="圆角矩形 13"/>
        <xdr:cNvSpPr>
          <a:spLocks noChangeAspect="1"/>
        </xdr:cNvSpPr>
      </xdr:nvSpPr>
      <xdr:spPr>
        <a:xfrm>
          <a:off x="1952625" y="1381125"/>
          <a:ext cx="5556885" cy="33147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19050</xdr:colOff>
      <xdr:row>22</xdr:row>
      <xdr:rowOff>0</xdr:rowOff>
    </xdr:from>
    <xdr:to>
      <xdr:col>5</xdr:col>
      <xdr:colOff>402590</xdr:colOff>
      <xdr:row>23</xdr:row>
      <xdr:rowOff>95250</xdr:rowOff>
    </xdr:to>
    <xdr:sp>
      <xdr:nvSpPr>
        <xdr:cNvPr id="17" name="圆角矩形 16">
          <a:hlinkClick xmlns:r="http://schemas.openxmlformats.org/officeDocument/2006/relationships" r:id="rId7"/>
        </xdr:cNvPr>
        <xdr:cNvSpPr>
          <a:spLocks noChangeAspect="1"/>
        </xdr:cNvSpPr>
      </xdr:nvSpPr>
      <xdr:spPr>
        <a:xfrm>
          <a:off x="2819400" y="379095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409575</xdr:colOff>
      <xdr:row>21</xdr:row>
      <xdr:rowOff>152400</xdr:rowOff>
    </xdr:from>
    <xdr:to>
      <xdr:col>8</xdr:col>
      <xdr:colOff>107315</xdr:colOff>
      <xdr:row>23</xdr:row>
      <xdr:rowOff>76200</xdr:rowOff>
    </xdr:to>
    <xdr:sp>
      <xdr:nvSpPr>
        <xdr:cNvPr id="18" name="圆角矩形 17">
          <a:hlinkClick xmlns:r="http://schemas.openxmlformats.org/officeDocument/2006/relationships" r:id="rId8"/>
        </xdr:cNvPr>
        <xdr:cNvSpPr>
          <a:spLocks noChangeAspect="1"/>
        </xdr:cNvSpPr>
      </xdr:nvSpPr>
      <xdr:spPr>
        <a:xfrm>
          <a:off x="4581525" y="377190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419735</xdr:colOff>
      <xdr:row>11</xdr:row>
      <xdr:rowOff>160655</xdr:rowOff>
    </xdr:from>
    <xdr:to>
      <xdr:col>10</xdr:col>
      <xdr:colOff>462280</xdr:colOff>
      <xdr:row>19</xdr:row>
      <xdr:rowOff>145415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05710" y="2065655"/>
          <a:ext cx="4871720" cy="1356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174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5" name="圆角矩形 4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>
      <xdr:nvSpPr>
        <xdr:cNvPr id="6" name="圆角矩形 5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43878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247650</xdr:colOff>
      <xdr:row>7</xdr:row>
      <xdr:rowOff>66675</xdr:rowOff>
    </xdr:from>
    <xdr:to>
      <xdr:col>8</xdr:col>
      <xdr:colOff>545465</xdr:colOff>
      <xdr:row>8</xdr:row>
      <xdr:rowOff>161925</xdr:rowOff>
    </xdr:to>
    <xdr:sp>
      <xdr:nvSpPr>
        <xdr:cNvPr id="7" name="圆角矩形 6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4419600" y="1285875"/>
          <a:ext cx="16694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314325</xdr:colOff>
      <xdr:row>7</xdr:row>
      <xdr:rowOff>66675</xdr:rowOff>
    </xdr:from>
    <xdr:to>
      <xdr:col>6</xdr:col>
      <xdr:colOff>109220</xdr:colOff>
      <xdr:row>8</xdr:row>
      <xdr:rowOff>161925</xdr:rowOff>
    </xdr:to>
    <xdr:sp>
      <xdr:nvSpPr>
        <xdr:cNvPr id="8" name="圆角矩形 7">
          <a:hlinkClick xmlns:r="http://schemas.openxmlformats.org/officeDocument/2006/relationships" r:id="rId7"/>
        </xdr:cNvPr>
        <xdr:cNvSpPr>
          <a:spLocks noChangeAspect="1"/>
        </xdr:cNvSpPr>
      </xdr:nvSpPr>
      <xdr:spPr>
        <a:xfrm>
          <a:off x="242887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9" name="圆角矩形 8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174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10" name="圆角矩形 9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11" name="圆角矩形 10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12" name="圆角矩形 11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>
      <xdr:nvSpPr>
        <xdr:cNvPr id="13" name="圆角矩形 12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43878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新增产品进度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285750</xdr:colOff>
      <xdr:row>7</xdr:row>
      <xdr:rowOff>66675</xdr:rowOff>
    </xdr:from>
    <xdr:to>
      <xdr:col>8</xdr:col>
      <xdr:colOff>583565</xdr:colOff>
      <xdr:row>8</xdr:row>
      <xdr:rowOff>161925</xdr:rowOff>
    </xdr:to>
    <xdr:sp>
      <xdr:nvSpPr>
        <xdr:cNvPr id="14" name="圆角矩形 13">
          <a:hlinkClick xmlns:r="http://schemas.openxmlformats.org/officeDocument/2006/relationships" r:id="rId8"/>
        </xdr:cNvPr>
        <xdr:cNvSpPr>
          <a:spLocks noChangeAspect="1"/>
        </xdr:cNvSpPr>
      </xdr:nvSpPr>
      <xdr:spPr>
        <a:xfrm>
          <a:off x="4457700" y="1285875"/>
          <a:ext cx="16694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封存产品进度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314325</xdr:colOff>
      <xdr:row>7</xdr:row>
      <xdr:rowOff>66675</xdr:rowOff>
    </xdr:from>
    <xdr:to>
      <xdr:col>6</xdr:col>
      <xdr:colOff>109220</xdr:colOff>
      <xdr:row>8</xdr:row>
      <xdr:rowOff>161925</xdr:rowOff>
    </xdr:to>
    <xdr:sp>
      <xdr:nvSpPr>
        <xdr:cNvPr id="15" name="圆角矩形 14">
          <a:hlinkClick xmlns:r="http://schemas.openxmlformats.org/officeDocument/2006/relationships" r:id="rId8"/>
        </xdr:cNvPr>
        <xdr:cNvSpPr>
          <a:spLocks noChangeAspect="1"/>
        </xdr:cNvSpPr>
      </xdr:nvSpPr>
      <xdr:spPr>
        <a:xfrm>
          <a:off x="242887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修改产品进度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16" name="圆角矩形 15"/>
        <xdr:cNvSpPr>
          <a:spLocks noChangeAspect="1"/>
        </xdr:cNvSpPr>
      </xdr:nvSpPr>
      <xdr:spPr>
        <a:xfrm>
          <a:off x="635" y="343535"/>
          <a:ext cx="22174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17" name="圆角矩形 16"/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18" name="圆角矩形 17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19" name="圆角矩形 18"/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>
      <xdr:nvSpPr>
        <xdr:cNvPr id="20" name="圆角矩形 19"/>
        <xdr:cNvSpPr>
          <a:spLocks noChangeAspect="1"/>
        </xdr:cNvSpPr>
      </xdr:nvSpPr>
      <xdr:spPr>
        <a:xfrm>
          <a:off x="43878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285750</xdr:colOff>
      <xdr:row>7</xdr:row>
      <xdr:rowOff>66675</xdr:rowOff>
    </xdr:from>
    <xdr:to>
      <xdr:col>8</xdr:col>
      <xdr:colOff>583565</xdr:colOff>
      <xdr:row>8</xdr:row>
      <xdr:rowOff>161925</xdr:rowOff>
    </xdr:to>
    <xdr:sp>
      <xdr:nvSpPr>
        <xdr:cNvPr id="21" name="圆角矩形 20"/>
        <xdr:cNvSpPr>
          <a:spLocks noChangeAspect="1"/>
        </xdr:cNvSpPr>
      </xdr:nvSpPr>
      <xdr:spPr>
        <a:xfrm>
          <a:off x="4457700" y="1285875"/>
          <a:ext cx="16694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314325</xdr:colOff>
      <xdr:row>7</xdr:row>
      <xdr:rowOff>66675</xdr:rowOff>
    </xdr:from>
    <xdr:to>
      <xdr:col>6</xdr:col>
      <xdr:colOff>109220</xdr:colOff>
      <xdr:row>8</xdr:row>
      <xdr:rowOff>161925</xdr:rowOff>
    </xdr:to>
    <xdr:sp>
      <xdr:nvSpPr>
        <xdr:cNvPr id="22" name="圆角矩形 21"/>
        <xdr:cNvSpPr>
          <a:spLocks noChangeAspect="1"/>
        </xdr:cNvSpPr>
      </xdr:nvSpPr>
      <xdr:spPr>
        <a:xfrm>
          <a:off x="2428875" y="1285875"/>
          <a:ext cx="18522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修改进度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568325</xdr:colOff>
      <xdr:row>9</xdr:row>
      <xdr:rowOff>0</xdr:rowOff>
    </xdr:from>
    <xdr:to>
      <xdr:col>12</xdr:col>
      <xdr:colOff>594360</xdr:colOff>
      <xdr:row>30</xdr:row>
      <xdr:rowOff>119380</xdr:rowOff>
    </xdr:to>
    <xdr:sp>
      <xdr:nvSpPr>
        <xdr:cNvPr id="23" name="圆角矩形 22"/>
        <xdr:cNvSpPr>
          <a:spLocks noChangeAspect="1"/>
        </xdr:cNvSpPr>
      </xdr:nvSpPr>
      <xdr:spPr>
        <a:xfrm>
          <a:off x="1254125" y="1562100"/>
          <a:ext cx="7626985" cy="3719830"/>
        </a:xfrm>
        <a:prstGeom prst="roundRect">
          <a:avLst/>
        </a:prstGeom>
        <a:pattFill prst="pct5">
          <a:fgClr>
            <a:schemeClr val="bg1"/>
          </a:fgClr>
          <a:bgClr>
            <a:schemeClr val="bg2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4</xdr:col>
      <xdr:colOff>594360</xdr:colOff>
      <xdr:row>16</xdr:row>
      <xdr:rowOff>133350</xdr:rowOff>
    </xdr:from>
    <xdr:ext cx="309880" cy="273685"/>
    <xdr:sp>
      <xdr:nvSpPr>
        <xdr:cNvPr id="24" name="文本框 23"/>
        <xdr:cNvSpPr txBox="1"/>
      </xdr:nvSpPr>
      <xdr:spPr>
        <a:xfrm>
          <a:off x="3394710" y="2895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419100</xdr:colOff>
      <xdr:row>11</xdr:row>
      <xdr:rowOff>28575</xdr:rowOff>
    </xdr:from>
    <xdr:ext cx="1104265" cy="273685"/>
    <xdr:sp>
      <xdr:nvSpPr>
        <xdr:cNvPr id="25" name="文本框 24"/>
        <xdr:cNvSpPr txBox="1"/>
      </xdr:nvSpPr>
      <xdr:spPr>
        <a:xfrm>
          <a:off x="1819275" y="1933575"/>
          <a:ext cx="110426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产品型号：</a:t>
          </a:r>
          <a:r>
            <a:rPr lang="zh-CN" altLang="en-US">
              <a:sym typeface="+mn-ea"/>
            </a:rPr>
            <a:t>A01</a:t>
          </a:r>
          <a:endParaRPr lang="zh-CN" altLang="en-US" sz="1100"/>
        </a:p>
      </xdr:txBody>
    </xdr:sp>
    <xdr:clientData/>
  </xdr:oneCellAnchor>
  <xdr:oneCellAnchor>
    <xdr:from>
      <xdr:col>2</xdr:col>
      <xdr:colOff>409575</xdr:colOff>
      <xdr:row>13</xdr:row>
      <xdr:rowOff>161925</xdr:rowOff>
    </xdr:from>
    <xdr:ext cx="1450340" cy="273685"/>
    <xdr:sp>
      <xdr:nvSpPr>
        <xdr:cNvPr id="26" name="文本框 25"/>
        <xdr:cNvSpPr txBox="1"/>
      </xdr:nvSpPr>
      <xdr:spPr>
        <a:xfrm>
          <a:off x="1809750" y="2409825"/>
          <a:ext cx="145034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产品批次：</a:t>
          </a:r>
          <a:r>
            <a:rPr lang="zh-CN" altLang="en-US">
              <a:sym typeface="+mn-ea"/>
            </a:rPr>
            <a:t>19080201</a:t>
          </a:r>
          <a:endParaRPr lang="zh-CN" altLang="en-US" sz="1100"/>
        </a:p>
      </xdr:txBody>
    </xdr:sp>
    <xdr:clientData/>
  </xdr:oneCellAnchor>
  <xdr:oneCellAnchor>
    <xdr:from>
      <xdr:col>2</xdr:col>
      <xdr:colOff>428625</xdr:colOff>
      <xdr:row>16</xdr:row>
      <xdr:rowOff>95250</xdr:rowOff>
    </xdr:from>
    <xdr:ext cx="881380" cy="273685"/>
    <xdr:sp>
      <xdr:nvSpPr>
        <xdr:cNvPr id="27" name="文本框 26"/>
        <xdr:cNvSpPr txBox="1"/>
      </xdr:nvSpPr>
      <xdr:spPr>
        <a:xfrm>
          <a:off x="1828800" y="2857500"/>
          <a:ext cx="8813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生产进度：</a:t>
          </a:r>
          <a:endParaRPr lang="zh-CN" altLang="en-US" sz="1100"/>
        </a:p>
      </xdr:txBody>
    </xdr:sp>
    <xdr:clientData/>
  </xdr:oneCellAnchor>
  <xdr:twoCellAnchor>
    <xdr:from>
      <xdr:col>4</xdr:col>
      <xdr:colOff>330200</xdr:colOff>
      <xdr:row>23</xdr:row>
      <xdr:rowOff>123825</xdr:rowOff>
    </xdr:from>
    <xdr:to>
      <xdr:col>6</xdr:col>
      <xdr:colOff>27940</xdr:colOff>
      <xdr:row>25</xdr:row>
      <xdr:rowOff>47625</xdr:rowOff>
    </xdr:to>
    <xdr:sp>
      <xdr:nvSpPr>
        <xdr:cNvPr id="28" name="圆角矩形 27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130550" y="4086225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301625</xdr:colOff>
      <xdr:row>23</xdr:row>
      <xdr:rowOff>114300</xdr:rowOff>
    </xdr:from>
    <xdr:to>
      <xdr:col>8</xdr:col>
      <xdr:colOff>594360</xdr:colOff>
      <xdr:row>25</xdr:row>
      <xdr:rowOff>38100</xdr:rowOff>
    </xdr:to>
    <xdr:sp>
      <xdr:nvSpPr>
        <xdr:cNvPr id="29" name="圆角矩形 28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5159375" y="4076700"/>
          <a:ext cx="97853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3</xdr:col>
      <xdr:colOff>594360</xdr:colOff>
      <xdr:row>16</xdr:row>
      <xdr:rowOff>133350</xdr:rowOff>
    </xdr:from>
    <xdr:ext cx="3497580" cy="639445"/>
    <xdr:sp>
      <xdr:nvSpPr>
        <xdr:cNvPr id="30" name="文本框 29"/>
        <xdr:cNvSpPr txBox="1"/>
      </xdr:nvSpPr>
      <xdr:spPr>
        <a:xfrm>
          <a:off x="2708910" y="2895600"/>
          <a:ext cx="3497580" cy="639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开料       打眼      水磨      抛光      装柄     包装    成品入库</a:t>
          </a:r>
          <a:endParaRPr lang="zh-CN" altLang="en-US" sz="1100"/>
        </a:p>
        <a:p>
          <a:pPr algn="l"/>
          <a:r>
            <a:rPr lang="zh-CN" altLang="en-US" sz="1100"/>
            <a:t>15000   15000	14800    14800	 14800     14600	   14600</a:t>
          </a:r>
          <a:endParaRPr lang="zh-CN" altLang="en-US" sz="1100"/>
        </a:p>
        <a:p>
          <a:pPr algn="l"/>
          <a:endParaRPr lang="zh-CN" altLang="en-US" sz="1100"/>
        </a:p>
      </xdr:txBody>
    </xdr:sp>
    <xdr:clientData/>
  </xdr:oneCellAnchor>
  <xdr:twoCellAnchor>
    <xdr:from>
      <xdr:col>9</xdr:col>
      <xdr:colOff>38100</xdr:colOff>
      <xdr:row>14</xdr:row>
      <xdr:rowOff>66675</xdr:rowOff>
    </xdr:from>
    <xdr:to>
      <xdr:col>9</xdr:col>
      <xdr:colOff>594360</xdr:colOff>
      <xdr:row>17</xdr:row>
      <xdr:rowOff>9525</xdr:rowOff>
    </xdr:to>
    <xdr:cxnSp>
      <xdr:nvCxnSpPr>
        <xdr:cNvPr id="31" name="直接箭头连接符 30"/>
        <xdr:cNvCxnSpPr/>
      </xdr:nvCxnSpPr>
      <xdr:spPr>
        <a:xfrm flipH="1">
          <a:off x="6267450" y="2486025"/>
          <a:ext cx="55626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76200</xdr:colOff>
      <xdr:row>12</xdr:row>
      <xdr:rowOff>85725</xdr:rowOff>
    </xdr:from>
    <xdr:ext cx="2557780" cy="456565"/>
    <xdr:sp>
      <xdr:nvSpPr>
        <xdr:cNvPr id="32" name="文本框 31"/>
        <xdr:cNvSpPr txBox="1"/>
      </xdr:nvSpPr>
      <xdr:spPr>
        <a:xfrm>
          <a:off x="6305550" y="2162175"/>
          <a:ext cx="255778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选择好型号批次后，自动读取生产进度</a:t>
          </a:r>
          <a:endParaRPr lang="zh-CN" altLang="en-US" sz="1100"/>
        </a:p>
        <a:p>
          <a:pPr algn="l"/>
          <a:r>
            <a:rPr lang="zh-CN" altLang="en-US" sz="1100"/>
            <a:t>里的工序、数量，数据不可以修改。</a:t>
          </a:r>
          <a:endParaRPr lang="zh-CN" altLang="en-US" sz="1100"/>
        </a:p>
      </xdr:txBody>
    </xdr:sp>
    <xdr:clientData/>
  </xdr:oneCellAnchor>
  <xdr:oneCellAnchor>
    <xdr:from>
      <xdr:col>7</xdr:col>
      <xdr:colOff>47625</xdr:colOff>
      <xdr:row>20</xdr:row>
      <xdr:rowOff>57150</xdr:rowOff>
    </xdr:from>
    <xdr:ext cx="3840480" cy="389890"/>
    <xdr:sp>
      <xdr:nvSpPr>
        <xdr:cNvPr id="33" name="文本框 32"/>
        <xdr:cNvSpPr txBox="1"/>
      </xdr:nvSpPr>
      <xdr:spPr>
        <a:xfrm>
          <a:off x="4905375" y="3505200"/>
          <a:ext cx="3840480" cy="389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因为每个工序会有损耗，废品，所以数量会比前一个工序少，但基本不会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多，这里要有一个警示，例如检测到比前工序多，则标红。</a:t>
          </a:r>
          <a:endParaRPr lang="zh-CN" altLang="en-US" sz="1100"/>
        </a:p>
      </xdr:txBody>
    </xdr:sp>
    <xdr:clientData/>
  </xdr:oneCellAnchor>
  <xdr:twoCellAnchor>
    <xdr:from>
      <xdr:col>6</xdr:col>
      <xdr:colOff>219075</xdr:colOff>
      <xdr:row>19</xdr:row>
      <xdr:rowOff>76200</xdr:rowOff>
    </xdr:from>
    <xdr:to>
      <xdr:col>6</xdr:col>
      <xdr:colOff>594360</xdr:colOff>
      <xdr:row>21</xdr:row>
      <xdr:rowOff>47625</xdr:rowOff>
    </xdr:to>
    <xdr:cxnSp>
      <xdr:nvCxnSpPr>
        <xdr:cNvPr id="34" name="直接箭头连接符 33"/>
        <xdr:cNvCxnSpPr/>
      </xdr:nvCxnSpPr>
      <xdr:spPr>
        <a:xfrm flipH="1" flipV="1">
          <a:off x="4391025" y="3352800"/>
          <a:ext cx="375285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188845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565785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88036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>
      <xdr:nvSpPr>
        <xdr:cNvPr id="4" name="圆角矩形 3"/>
        <xdr:cNvSpPr>
          <a:spLocks noChangeAspect="1"/>
        </xdr:cNvSpPr>
      </xdr:nvSpPr>
      <xdr:spPr>
        <a:xfrm>
          <a:off x="294640" y="1400175"/>
          <a:ext cx="132842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>
      <xdr:nvSpPr>
        <xdr:cNvPr id="5" name="圆角矩形 4"/>
        <xdr:cNvSpPr>
          <a:spLocks noChangeAspect="1"/>
        </xdr:cNvSpPr>
      </xdr:nvSpPr>
      <xdr:spPr>
        <a:xfrm>
          <a:off x="1994535" y="1428750"/>
          <a:ext cx="17145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6" name="圆角矩形 5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>
      <xdr:nvSpPr>
        <xdr:cNvPr id="8" name="圆角矩形 7"/>
        <xdr:cNvSpPr>
          <a:spLocks noChangeAspect="1"/>
        </xdr:cNvSpPr>
      </xdr:nvSpPr>
      <xdr:spPr>
        <a:xfrm>
          <a:off x="907415" y="1375410"/>
          <a:ext cx="8347710" cy="412305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288290</xdr:colOff>
      <xdr:row>13</xdr:row>
      <xdr:rowOff>22860</xdr:rowOff>
    </xdr:from>
    <xdr:to>
      <xdr:col>12</xdr:col>
      <xdr:colOff>594360</xdr:colOff>
      <xdr:row>14</xdr:row>
      <xdr:rowOff>118110</xdr:rowOff>
    </xdr:to>
    <xdr:sp>
      <xdr:nvSpPr>
        <xdr:cNvPr id="11" name="圆角矩形 10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889240" y="2270760"/>
          <a:ext cx="99187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297815</xdr:colOff>
      <xdr:row>15</xdr:row>
      <xdr:rowOff>41910</xdr:rowOff>
    </xdr:from>
    <xdr:to>
      <xdr:col>12</xdr:col>
      <xdr:colOff>594360</xdr:colOff>
      <xdr:row>16</xdr:row>
      <xdr:rowOff>137160</xdr:rowOff>
    </xdr:to>
    <xdr:sp>
      <xdr:nvSpPr>
        <xdr:cNvPr id="12" name="圆角矩形 11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7898765" y="2632710"/>
          <a:ext cx="98234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  <a:endParaRPr lang="en-US" altLang="zh-CN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172085</xdr:colOff>
      <xdr:row>11</xdr:row>
      <xdr:rowOff>162560</xdr:rowOff>
    </xdr:from>
    <xdr:to>
      <xdr:col>10</xdr:col>
      <xdr:colOff>219710</xdr:colOff>
      <xdr:row>24</xdr:row>
      <xdr:rowOff>10160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72260" y="2067560"/>
          <a:ext cx="5562600" cy="2076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297815</xdr:colOff>
      <xdr:row>17</xdr:row>
      <xdr:rowOff>41910</xdr:rowOff>
    </xdr:from>
    <xdr:to>
      <xdr:col>12</xdr:col>
      <xdr:colOff>594360</xdr:colOff>
      <xdr:row>18</xdr:row>
      <xdr:rowOff>137160</xdr:rowOff>
    </xdr:to>
    <xdr:sp>
      <xdr:nvSpPr>
        <xdr:cNvPr id="9" name="圆角矩形 8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898765" y="2975610"/>
          <a:ext cx="98234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删除</a:t>
          </a:r>
          <a:endParaRPr lang="en-US" altLang="zh-CN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307340</xdr:colOff>
      <xdr:row>19</xdr:row>
      <xdr:rowOff>60960</xdr:rowOff>
    </xdr:from>
    <xdr:to>
      <xdr:col>13</xdr:col>
      <xdr:colOff>5080</xdr:colOff>
      <xdr:row>20</xdr:row>
      <xdr:rowOff>156210</xdr:rowOff>
    </xdr:to>
    <xdr:sp>
      <xdr:nvSpPr>
        <xdr:cNvPr id="16" name="圆角矩形 15">
          <a:hlinkClick xmlns:r="http://schemas.openxmlformats.org/officeDocument/2006/relationships" r:id="rId7"/>
        </xdr:cNvPr>
        <xdr:cNvSpPr>
          <a:spLocks noChangeAspect="1"/>
        </xdr:cNvSpPr>
      </xdr:nvSpPr>
      <xdr:spPr>
        <a:xfrm>
          <a:off x="7908290" y="333756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物料消耗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307340</xdr:colOff>
      <xdr:row>21</xdr:row>
      <xdr:rowOff>80010</xdr:rowOff>
    </xdr:from>
    <xdr:to>
      <xdr:col>13</xdr:col>
      <xdr:colOff>5080</xdr:colOff>
      <xdr:row>23</xdr:row>
      <xdr:rowOff>3810</xdr:rowOff>
    </xdr:to>
    <xdr:sp>
      <xdr:nvSpPr>
        <xdr:cNvPr id="15" name="圆角矩形 14">
          <a:hlinkClick xmlns:r="http://schemas.openxmlformats.org/officeDocument/2006/relationships" r:id="rId8"/>
        </xdr:cNvPr>
        <xdr:cNvSpPr>
          <a:spLocks noChangeAspect="1"/>
        </xdr:cNvSpPr>
      </xdr:nvSpPr>
      <xdr:spPr>
        <a:xfrm>
          <a:off x="7908290" y="369951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成品入库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8</xdr:col>
      <xdr:colOff>160020</xdr:colOff>
      <xdr:row>15</xdr:row>
      <xdr:rowOff>152400</xdr:rowOff>
    </xdr:from>
    <xdr:to>
      <xdr:col>14</xdr:col>
      <xdr:colOff>312420</xdr:colOff>
      <xdr:row>16</xdr:row>
      <xdr:rowOff>83820</xdr:rowOff>
    </xdr:to>
    <xdr:cxnSp>
      <xdr:nvCxnSpPr>
        <xdr:cNvPr id="10" name="直接箭头连接符 9"/>
        <xdr:cNvCxnSpPr/>
      </xdr:nvCxnSpPr>
      <xdr:spPr>
        <a:xfrm flipH="1">
          <a:off x="5703570" y="2743200"/>
          <a:ext cx="4267200" cy="10287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188845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565785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88036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>
      <xdr:nvSpPr>
        <xdr:cNvPr id="4" name="圆角矩形 3"/>
        <xdr:cNvSpPr>
          <a:spLocks noChangeAspect="1"/>
        </xdr:cNvSpPr>
      </xdr:nvSpPr>
      <xdr:spPr>
        <a:xfrm>
          <a:off x="294640" y="1400175"/>
          <a:ext cx="132842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>
      <xdr:nvSpPr>
        <xdr:cNvPr id="5" name="圆角矩形 4"/>
        <xdr:cNvSpPr>
          <a:spLocks noChangeAspect="1"/>
        </xdr:cNvSpPr>
      </xdr:nvSpPr>
      <xdr:spPr>
        <a:xfrm>
          <a:off x="1994535" y="1428750"/>
          <a:ext cx="17145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6" name="圆角矩形 5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>
      <xdr:nvSpPr>
        <xdr:cNvPr id="8" name="圆角矩形 7"/>
        <xdr:cNvSpPr>
          <a:spLocks noChangeAspect="1"/>
        </xdr:cNvSpPr>
      </xdr:nvSpPr>
      <xdr:spPr>
        <a:xfrm>
          <a:off x="907415" y="1375410"/>
          <a:ext cx="8347710" cy="412305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288290</xdr:colOff>
      <xdr:row>13</xdr:row>
      <xdr:rowOff>22860</xdr:rowOff>
    </xdr:from>
    <xdr:to>
      <xdr:col>12</xdr:col>
      <xdr:colOff>594360</xdr:colOff>
      <xdr:row>14</xdr:row>
      <xdr:rowOff>118110</xdr:rowOff>
    </xdr:to>
    <xdr:sp>
      <xdr:nvSpPr>
        <xdr:cNvPr id="9" name="圆角矩形 8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889240" y="2270760"/>
          <a:ext cx="99187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297815</xdr:colOff>
      <xdr:row>15</xdr:row>
      <xdr:rowOff>41910</xdr:rowOff>
    </xdr:from>
    <xdr:to>
      <xdr:col>12</xdr:col>
      <xdr:colOff>594360</xdr:colOff>
      <xdr:row>16</xdr:row>
      <xdr:rowOff>137160</xdr:rowOff>
    </xdr:to>
    <xdr:sp>
      <xdr:nvSpPr>
        <xdr:cNvPr id="10" name="圆角矩形 9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7898765" y="2632710"/>
          <a:ext cx="98234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  <a:endParaRPr lang="en-US" altLang="zh-CN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248285</xdr:colOff>
      <xdr:row>11</xdr:row>
      <xdr:rowOff>86360</xdr:rowOff>
    </xdr:from>
    <xdr:to>
      <xdr:col>10</xdr:col>
      <xdr:colOff>295910</xdr:colOff>
      <xdr:row>23</xdr:row>
      <xdr:rowOff>105410</xdr:rowOff>
    </xdr:to>
    <xdr:pic>
      <xdr:nvPicPr>
        <xdr:cNvPr id="11" name="图片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48460" y="1991360"/>
          <a:ext cx="5562600" cy="2076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297815</xdr:colOff>
      <xdr:row>17</xdr:row>
      <xdr:rowOff>41910</xdr:rowOff>
    </xdr:from>
    <xdr:to>
      <xdr:col>12</xdr:col>
      <xdr:colOff>594360</xdr:colOff>
      <xdr:row>18</xdr:row>
      <xdr:rowOff>137160</xdr:rowOff>
    </xdr:to>
    <xdr:sp>
      <xdr:nvSpPr>
        <xdr:cNvPr id="12" name="圆角矩形 11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898765" y="2975610"/>
          <a:ext cx="98234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删除</a:t>
          </a:r>
          <a:endParaRPr lang="en-US" altLang="zh-CN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9</xdr:col>
      <xdr:colOff>419100</xdr:colOff>
      <xdr:row>25</xdr:row>
      <xdr:rowOff>85725</xdr:rowOff>
    </xdr:from>
    <xdr:ext cx="1859280" cy="273685"/>
    <xdr:sp>
      <xdr:nvSpPr>
        <xdr:cNvPr id="13" name="文本框 12"/>
        <xdr:cNvSpPr txBox="1"/>
      </xdr:nvSpPr>
      <xdr:spPr>
        <a:xfrm>
          <a:off x="6648450" y="4391025"/>
          <a:ext cx="18592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需要有权限才能修改和删除</a:t>
          </a:r>
          <a:endParaRPr lang="zh-CN" altLang="en-US" sz="1100"/>
        </a:p>
      </xdr:txBody>
    </xdr:sp>
    <xdr:clientData/>
  </xdr:oneCellAnchor>
  <xdr:twoCellAnchor>
    <xdr:from>
      <xdr:col>10</xdr:col>
      <xdr:colOff>571500</xdr:colOff>
      <xdr:row>20</xdr:row>
      <xdr:rowOff>28575</xdr:rowOff>
    </xdr:from>
    <xdr:to>
      <xdr:col>11</xdr:col>
      <xdr:colOff>381000</xdr:colOff>
      <xdr:row>25</xdr:row>
      <xdr:rowOff>57150</xdr:rowOff>
    </xdr:to>
    <xdr:cxnSp>
      <xdr:nvCxnSpPr>
        <xdr:cNvPr id="14" name="直接箭头连接符 13"/>
        <xdr:cNvCxnSpPr/>
      </xdr:nvCxnSpPr>
      <xdr:spPr>
        <a:xfrm flipV="1">
          <a:off x="7486650" y="3476625"/>
          <a:ext cx="495300" cy="885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307340</xdr:colOff>
      <xdr:row>19</xdr:row>
      <xdr:rowOff>60960</xdr:rowOff>
    </xdr:from>
    <xdr:to>
      <xdr:col>13</xdr:col>
      <xdr:colOff>5080</xdr:colOff>
      <xdr:row>20</xdr:row>
      <xdr:rowOff>156210</xdr:rowOff>
    </xdr:to>
    <xdr:sp>
      <xdr:nvSpPr>
        <xdr:cNvPr id="15" name="圆角矩形 14">
          <a:hlinkClick xmlns:r="http://schemas.openxmlformats.org/officeDocument/2006/relationships" r:id="rId7"/>
        </xdr:cNvPr>
        <xdr:cNvSpPr>
          <a:spLocks noChangeAspect="1"/>
        </xdr:cNvSpPr>
      </xdr:nvSpPr>
      <xdr:spPr>
        <a:xfrm>
          <a:off x="7908290" y="333756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物料消耗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479425</xdr:colOff>
      <xdr:row>10</xdr:row>
      <xdr:rowOff>150495</xdr:rowOff>
    </xdr:from>
    <xdr:to>
      <xdr:col>10</xdr:col>
      <xdr:colOff>594360</xdr:colOff>
      <xdr:row>25</xdr:row>
      <xdr:rowOff>51435</xdr:rowOff>
    </xdr:to>
    <xdr:sp>
      <xdr:nvSpPr>
        <xdr:cNvPr id="16" name="圆角矩形 15"/>
        <xdr:cNvSpPr>
          <a:spLocks noChangeAspect="1"/>
        </xdr:cNvSpPr>
      </xdr:nvSpPr>
      <xdr:spPr>
        <a:xfrm>
          <a:off x="1879600" y="1884045"/>
          <a:ext cx="5629910" cy="2472690"/>
        </a:xfrm>
        <a:prstGeom prst="roundRect">
          <a:avLst/>
        </a:prstGeom>
        <a:solidFill>
          <a:schemeClr val="bg1">
            <a:lumMod val="85000"/>
          </a:schemeClr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434975</xdr:colOff>
      <xdr:row>12</xdr:row>
      <xdr:rowOff>175895</xdr:rowOff>
    </xdr:from>
    <xdr:to>
      <xdr:col>10</xdr:col>
      <xdr:colOff>0</xdr:colOff>
      <xdr:row>21</xdr:row>
      <xdr:rowOff>99695</xdr:rowOff>
    </xdr:to>
    <xdr:pic>
      <xdr:nvPicPr>
        <xdr:cNvPr id="17" name="图片 1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520950" y="2247900"/>
          <a:ext cx="4394200" cy="1471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188845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2289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>
      <xdr:nvSpPr>
        <xdr:cNvPr id="4" name="圆角矩形 3"/>
        <xdr:cNvSpPr>
          <a:spLocks noChangeAspect="1"/>
        </xdr:cNvSpPr>
      </xdr:nvSpPr>
      <xdr:spPr>
        <a:xfrm>
          <a:off x="294640" y="1400175"/>
          <a:ext cx="132842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>
      <xdr:nvSpPr>
        <xdr:cNvPr id="5" name="圆角矩形 4"/>
        <xdr:cNvSpPr>
          <a:spLocks noChangeAspect="1"/>
        </xdr:cNvSpPr>
      </xdr:nvSpPr>
      <xdr:spPr>
        <a:xfrm>
          <a:off x="1994535" y="1428750"/>
          <a:ext cx="17145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6" name="圆角矩形 5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1441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15125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>
      <xdr:nvSpPr>
        <xdr:cNvPr id="8" name="圆角矩形 7"/>
        <xdr:cNvSpPr>
          <a:spLocks noChangeAspect="1"/>
        </xdr:cNvSpPr>
      </xdr:nvSpPr>
      <xdr:spPr>
        <a:xfrm>
          <a:off x="907415" y="1375410"/>
          <a:ext cx="8347710" cy="412305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326390</xdr:colOff>
      <xdr:row>16</xdr:row>
      <xdr:rowOff>41910</xdr:rowOff>
    </xdr:from>
    <xdr:to>
      <xdr:col>13</xdr:col>
      <xdr:colOff>24130</xdr:colOff>
      <xdr:row>17</xdr:row>
      <xdr:rowOff>137160</xdr:rowOff>
    </xdr:to>
    <xdr:sp>
      <xdr:nvSpPr>
        <xdr:cNvPr id="10" name="圆角矩形 9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27340" y="280416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326390</xdr:colOff>
      <xdr:row>18</xdr:row>
      <xdr:rowOff>127635</xdr:rowOff>
    </xdr:from>
    <xdr:to>
      <xdr:col>13</xdr:col>
      <xdr:colOff>24130</xdr:colOff>
      <xdr:row>20</xdr:row>
      <xdr:rowOff>51435</xdr:rowOff>
    </xdr:to>
    <xdr:sp>
      <xdr:nvSpPr>
        <xdr:cNvPr id="11" name="圆角矩形 10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27340" y="3232785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316865</xdr:colOff>
      <xdr:row>13</xdr:row>
      <xdr:rowOff>118110</xdr:rowOff>
    </xdr:from>
    <xdr:to>
      <xdr:col>13</xdr:col>
      <xdr:colOff>14605</xdr:colOff>
      <xdr:row>15</xdr:row>
      <xdr:rowOff>41910</xdr:rowOff>
    </xdr:to>
    <xdr:sp>
      <xdr:nvSpPr>
        <xdr:cNvPr id="12" name="圆角矩形 11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917815" y="2366010"/>
          <a:ext cx="106934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打印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276860</xdr:colOff>
      <xdr:row>8</xdr:row>
      <xdr:rowOff>38735</xdr:rowOff>
    </xdr:from>
    <xdr:to>
      <xdr:col>10</xdr:col>
      <xdr:colOff>324485</xdr:colOff>
      <xdr:row>33</xdr:row>
      <xdr:rowOff>48260</xdr:rowOff>
    </xdr:to>
    <xdr:pic>
      <xdr:nvPicPr>
        <xdr:cNvPr id="14" name="图片 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77035" y="1429385"/>
          <a:ext cx="5562600" cy="430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562350" y="342900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266065</xdr:colOff>
      <xdr:row>8</xdr:row>
      <xdr:rowOff>19050</xdr:rowOff>
    </xdr:from>
    <xdr:to>
      <xdr:col>2</xdr:col>
      <xdr:colOff>194310</xdr:colOff>
      <xdr:row>9</xdr:row>
      <xdr:rowOff>114300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66065" y="1409700"/>
          <a:ext cx="143319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</a:t>
          </a:r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新增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099310" y="1400175"/>
          <a:ext cx="18472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订单修改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15</xdr:col>
      <xdr:colOff>0</xdr:colOff>
      <xdr:row>1</xdr:row>
      <xdr:rowOff>0</xdr:rowOff>
    </xdr:from>
    <xdr:to>
      <xdr:col>18</xdr:col>
      <xdr:colOff>102870</xdr:colOff>
      <xdr:row>5</xdr:row>
      <xdr:rowOff>34290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10420350" y="1809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>
      <xdr:nvSpPr>
        <xdr:cNvPr id="7" name="圆角矩形 6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4248150" y="1390650"/>
          <a:ext cx="17653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订单封存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276225</xdr:colOff>
      <xdr:row>4</xdr:row>
      <xdr:rowOff>163195</xdr:rowOff>
    </xdr:from>
    <xdr:to>
      <xdr:col>14</xdr:col>
      <xdr:colOff>154940</xdr:colOff>
      <xdr:row>31</xdr:row>
      <xdr:rowOff>71755</xdr:rowOff>
    </xdr:to>
    <xdr:sp>
      <xdr:nvSpPr>
        <xdr:cNvPr id="8" name="圆角矩形 7"/>
        <xdr:cNvSpPr>
          <a:spLocks noChangeAspect="1"/>
        </xdr:cNvSpPr>
      </xdr:nvSpPr>
      <xdr:spPr>
        <a:xfrm>
          <a:off x="990600" y="858520"/>
          <a:ext cx="8898890" cy="454723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180975</xdr:colOff>
      <xdr:row>7</xdr:row>
      <xdr:rowOff>71120</xdr:rowOff>
    </xdr:from>
    <xdr:to>
      <xdr:col>13</xdr:col>
      <xdr:colOff>580390</xdr:colOff>
      <xdr:row>9</xdr:row>
      <xdr:rowOff>89535</xdr:rowOff>
    </xdr:to>
    <xdr:sp>
      <xdr:nvSpPr>
        <xdr:cNvPr id="10" name="圆角矩形 9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543925" y="1290320"/>
          <a:ext cx="108521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190500</xdr:colOff>
      <xdr:row>11</xdr:row>
      <xdr:rowOff>29845</xdr:rowOff>
    </xdr:from>
    <xdr:to>
      <xdr:col>13</xdr:col>
      <xdr:colOff>589915</xdr:colOff>
      <xdr:row>13</xdr:row>
      <xdr:rowOff>47625</xdr:rowOff>
    </xdr:to>
    <xdr:sp>
      <xdr:nvSpPr>
        <xdr:cNvPr id="11" name="圆角矩形 10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553450" y="1934845"/>
          <a:ext cx="1085215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209550</xdr:colOff>
      <xdr:row>15</xdr:row>
      <xdr:rowOff>29845</xdr:rowOff>
    </xdr:from>
    <xdr:to>
      <xdr:col>13</xdr:col>
      <xdr:colOff>594360</xdr:colOff>
      <xdr:row>17</xdr:row>
      <xdr:rowOff>47625</xdr:rowOff>
    </xdr:to>
    <xdr:sp>
      <xdr:nvSpPr>
        <xdr:cNvPr id="12" name="圆角矩形 11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572500" y="2620645"/>
          <a:ext cx="1070610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15</xdr:col>
      <xdr:colOff>161925</xdr:colOff>
      <xdr:row>10</xdr:row>
      <xdr:rowOff>57150</xdr:rowOff>
    </xdr:from>
    <xdr:ext cx="1440180" cy="838200"/>
    <xdr:sp>
      <xdr:nvSpPr>
        <xdr:cNvPr id="14" name="文本框 13"/>
        <xdr:cNvSpPr txBox="1"/>
      </xdr:nvSpPr>
      <xdr:spPr>
        <a:xfrm>
          <a:off x="10582275" y="1790700"/>
          <a:ext cx="1440180" cy="8382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将已经交付完成的订单封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存，然后在订单信息页面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不显示，免得太杂乱。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但在信息模块、客户信息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可以查询到</a:t>
          </a:r>
          <a:endParaRPr lang="zh-CN" altLang="en-US" sz="1100"/>
        </a:p>
      </xdr:txBody>
    </xdr:sp>
    <xdr:clientData/>
  </xdr:oneCellAnchor>
  <xdr:twoCellAnchor>
    <xdr:from>
      <xdr:col>14</xdr:col>
      <xdr:colOff>0</xdr:colOff>
      <xdr:row>12</xdr:row>
      <xdr:rowOff>133350</xdr:rowOff>
    </xdr:from>
    <xdr:to>
      <xdr:col>15</xdr:col>
      <xdr:colOff>161925</xdr:colOff>
      <xdr:row>15</xdr:row>
      <xdr:rowOff>123825</xdr:rowOff>
    </xdr:to>
    <xdr:cxnSp>
      <xdr:nvCxnSpPr>
        <xdr:cNvPr id="15" name="直接箭头连接符 14"/>
        <xdr:cNvCxnSpPr>
          <a:stCxn id="14" idx="1"/>
        </xdr:cNvCxnSpPr>
      </xdr:nvCxnSpPr>
      <xdr:spPr>
        <a:xfrm flipH="1">
          <a:off x="9734550" y="2209800"/>
          <a:ext cx="847725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47625</xdr:colOff>
      <xdr:row>22</xdr:row>
      <xdr:rowOff>0</xdr:rowOff>
    </xdr:from>
    <xdr:ext cx="2565400" cy="1290320"/>
    <xdr:sp>
      <xdr:nvSpPr>
        <xdr:cNvPr id="21" name="文本框 20"/>
        <xdr:cNvSpPr txBox="1"/>
      </xdr:nvSpPr>
      <xdr:spPr>
        <a:xfrm>
          <a:off x="10467975" y="3790950"/>
          <a:ext cx="2565400" cy="1290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交付情况说明：</a:t>
          </a:r>
          <a:endParaRPr lang="zh-CN" altLang="en-US" sz="1100"/>
        </a:p>
        <a:p>
          <a:pPr algn="l"/>
          <a:r>
            <a:rPr lang="zh-CN" altLang="en-US" sz="1100"/>
            <a:t>客人某一型号产品订单</a:t>
          </a:r>
          <a:r>
            <a:rPr lang="en-US" altLang="zh-CN" sz="1100"/>
            <a:t>1000</a:t>
          </a:r>
          <a:r>
            <a:rPr lang="zh-CN" altLang="en-US" sz="1100"/>
            <a:t>把，第一</a:t>
          </a:r>
          <a:endParaRPr lang="zh-CN" altLang="en-US" sz="1100"/>
        </a:p>
        <a:p>
          <a:pPr algn="l"/>
          <a:r>
            <a:rPr lang="zh-CN" altLang="en-US" sz="1100"/>
            <a:t>次交付了</a:t>
          </a:r>
          <a:r>
            <a:rPr lang="en-US" altLang="zh-CN" sz="1100"/>
            <a:t>600</a:t>
          </a:r>
          <a:r>
            <a:rPr lang="zh-CN" altLang="en-US" sz="1100"/>
            <a:t>把，第二次交付了</a:t>
          </a:r>
          <a:r>
            <a:rPr lang="en-US" altLang="zh-CN" sz="1100"/>
            <a:t>480</a:t>
          </a:r>
          <a:r>
            <a:rPr lang="zh-CN" altLang="en-US" sz="1100"/>
            <a:t>把，</a:t>
          </a:r>
          <a:endParaRPr lang="zh-CN" altLang="en-US" sz="1100"/>
        </a:p>
        <a:p>
          <a:pPr algn="l"/>
          <a:r>
            <a:rPr lang="zh-CN" altLang="en-US" sz="1100"/>
            <a:t>交付情况则显示一共</a:t>
          </a:r>
          <a:r>
            <a:rPr lang="en-US" altLang="zh-CN" sz="1100"/>
            <a:t>1080</a:t>
          </a:r>
          <a:r>
            <a:rPr lang="zh-CN" altLang="en-US" sz="1100"/>
            <a:t>把。双击交付</a:t>
          </a:r>
          <a:endParaRPr lang="zh-CN" altLang="en-US" sz="1100"/>
        </a:p>
        <a:p>
          <a:pPr algn="l"/>
          <a:r>
            <a:rPr lang="zh-CN" altLang="en-US" sz="1100"/>
            <a:t>情况，则可以显示交付详情：该产品</a:t>
          </a:r>
          <a:endParaRPr lang="zh-CN" altLang="en-US" sz="1100"/>
        </a:p>
        <a:p>
          <a:pPr algn="l"/>
          <a:r>
            <a:rPr lang="zh-CN" altLang="en-US" sz="1100"/>
            <a:t>在该订单内分几次、时间、每次交付</a:t>
          </a:r>
          <a:endParaRPr lang="zh-CN" altLang="en-US" sz="1100"/>
        </a:p>
        <a:p>
          <a:pPr algn="l"/>
          <a:r>
            <a:rPr lang="zh-CN" altLang="en-US" sz="1100"/>
            <a:t>多少（这个数据在库存模块读取）</a:t>
          </a:r>
          <a:endParaRPr lang="en-US" altLang="zh-CN" sz="1100"/>
        </a:p>
      </xdr:txBody>
    </xdr:sp>
    <xdr:clientData/>
  </xdr:oneCellAnchor>
  <xdr:twoCellAnchor>
    <xdr:from>
      <xdr:col>10</xdr:col>
      <xdr:colOff>548640</xdr:colOff>
      <xdr:row>14</xdr:row>
      <xdr:rowOff>30480</xdr:rowOff>
    </xdr:from>
    <xdr:to>
      <xdr:col>15</xdr:col>
      <xdr:colOff>47625</xdr:colOff>
      <xdr:row>25</xdr:row>
      <xdr:rowOff>136525</xdr:rowOff>
    </xdr:to>
    <xdr:cxnSp>
      <xdr:nvCxnSpPr>
        <xdr:cNvPr id="22" name="直接箭头连接符 21"/>
        <xdr:cNvCxnSpPr>
          <a:stCxn id="21" idx="1"/>
        </xdr:cNvCxnSpPr>
      </xdr:nvCxnSpPr>
      <xdr:spPr>
        <a:xfrm flipH="1" flipV="1">
          <a:off x="7539990" y="2449830"/>
          <a:ext cx="2927985" cy="1991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655955</xdr:colOff>
      <xdr:row>5</xdr:row>
      <xdr:rowOff>61595</xdr:rowOff>
    </xdr:from>
    <xdr:to>
      <xdr:col>12</xdr:col>
      <xdr:colOff>88900</xdr:colOff>
      <xdr:row>30</xdr:row>
      <xdr:rowOff>59690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70330" y="928370"/>
          <a:ext cx="7081520" cy="4293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247650</xdr:colOff>
      <xdr:row>18</xdr:row>
      <xdr:rowOff>144145</xdr:rowOff>
    </xdr:from>
    <xdr:to>
      <xdr:col>13</xdr:col>
      <xdr:colOff>594360</xdr:colOff>
      <xdr:row>20</xdr:row>
      <xdr:rowOff>161925</xdr:rowOff>
    </xdr:to>
    <xdr:sp>
      <xdr:nvSpPr>
        <xdr:cNvPr id="13" name="圆角矩形 1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610600" y="3249295"/>
          <a:ext cx="1032510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保存到本地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13</xdr:col>
      <xdr:colOff>594360</xdr:colOff>
      <xdr:row>18</xdr:row>
      <xdr:rowOff>152400</xdr:rowOff>
    </xdr:from>
    <xdr:to>
      <xdr:col>15</xdr:col>
      <xdr:colOff>514350</xdr:colOff>
      <xdr:row>19</xdr:row>
      <xdr:rowOff>153035</xdr:rowOff>
    </xdr:to>
    <xdr:cxnSp>
      <xdr:nvCxnSpPr>
        <xdr:cNvPr id="16" name="直接箭头连接符 15"/>
        <xdr:cNvCxnSpPr>
          <a:endCxn id="13" idx="3"/>
        </xdr:cNvCxnSpPr>
      </xdr:nvCxnSpPr>
      <xdr:spPr>
        <a:xfrm flipH="1">
          <a:off x="9643110" y="3257550"/>
          <a:ext cx="1291590" cy="17208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429000" y="342900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94640" y="1409700"/>
          <a:ext cx="129984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新增客户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965960" y="1400175"/>
          <a:ext cx="18472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4114800" y="1390650"/>
          <a:ext cx="17653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7" name="圆角矩形 6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1008697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0</xdr:colOff>
      <xdr:row>21</xdr:row>
      <xdr:rowOff>0</xdr:rowOff>
    </xdr:from>
    <xdr:to>
      <xdr:col>5</xdr:col>
      <xdr:colOff>41275</xdr:colOff>
      <xdr:row>26</xdr:row>
      <xdr:rowOff>142240</xdr:rowOff>
    </xdr:to>
    <xdr:sp>
      <xdr:nvSpPr>
        <xdr:cNvPr id="8" name="圆角矩形 7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2057400" y="361950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594360</xdr:colOff>
      <xdr:row>5</xdr:row>
      <xdr:rowOff>66675</xdr:rowOff>
    </xdr:from>
    <xdr:to>
      <xdr:col>14</xdr:col>
      <xdr:colOff>594360</xdr:colOff>
      <xdr:row>31</xdr:row>
      <xdr:rowOff>146685</xdr:rowOff>
    </xdr:to>
    <xdr:sp>
      <xdr:nvSpPr>
        <xdr:cNvPr id="9" name="圆角矩形 8"/>
        <xdr:cNvSpPr>
          <a:spLocks noChangeAspect="1"/>
        </xdr:cNvSpPr>
      </xdr:nvSpPr>
      <xdr:spPr>
        <a:xfrm>
          <a:off x="1280160" y="933450"/>
          <a:ext cx="8915400" cy="454723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7</xdr:row>
      <xdr:rowOff>28575</xdr:rowOff>
    </xdr:from>
    <xdr:to>
      <xdr:col>14</xdr:col>
      <xdr:colOff>323215</xdr:colOff>
      <xdr:row>9</xdr:row>
      <xdr:rowOff>46990</xdr:rowOff>
    </xdr:to>
    <xdr:sp>
      <xdr:nvSpPr>
        <xdr:cNvPr id="11" name="圆角矩形 10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8823960" y="1247775"/>
          <a:ext cx="110045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10</xdr:row>
      <xdr:rowOff>95250</xdr:rowOff>
    </xdr:from>
    <xdr:to>
      <xdr:col>14</xdr:col>
      <xdr:colOff>351790</xdr:colOff>
      <xdr:row>12</xdr:row>
      <xdr:rowOff>113030</xdr:rowOff>
    </xdr:to>
    <xdr:sp>
      <xdr:nvSpPr>
        <xdr:cNvPr id="12" name="圆角矩形 1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8823960" y="1828800"/>
          <a:ext cx="1129030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320040</xdr:colOff>
      <xdr:row>5</xdr:row>
      <xdr:rowOff>129540</xdr:rowOff>
    </xdr:from>
    <xdr:to>
      <xdr:col>12</xdr:col>
      <xdr:colOff>464820</xdr:colOff>
      <xdr:row>30</xdr:row>
      <xdr:rowOff>127635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1640" y="996315"/>
          <a:ext cx="7002780" cy="4293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15240</xdr:colOff>
      <xdr:row>13</xdr:row>
      <xdr:rowOff>142875</xdr:rowOff>
    </xdr:from>
    <xdr:to>
      <xdr:col>14</xdr:col>
      <xdr:colOff>346075</xdr:colOff>
      <xdr:row>15</xdr:row>
      <xdr:rowOff>161290</xdr:rowOff>
    </xdr:to>
    <xdr:sp>
      <xdr:nvSpPr>
        <xdr:cNvPr id="13" name="圆角矩形 12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8930640" y="2390775"/>
          <a:ext cx="101663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保存到本地</a:t>
          </a:r>
          <a:endParaRPr lang="zh-CN" altLang="en-US" sz="10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449580</xdr:colOff>
      <xdr:row>15</xdr:row>
      <xdr:rowOff>45720</xdr:rowOff>
    </xdr:from>
    <xdr:to>
      <xdr:col>15</xdr:col>
      <xdr:colOff>457200</xdr:colOff>
      <xdr:row>16</xdr:row>
      <xdr:rowOff>60960</xdr:rowOff>
    </xdr:to>
    <xdr:cxnSp>
      <xdr:nvCxnSpPr>
        <xdr:cNvPr id="14" name="直接箭头连接符 13"/>
        <xdr:cNvCxnSpPr/>
      </xdr:nvCxnSpPr>
      <xdr:spPr>
        <a:xfrm flipH="1" flipV="1">
          <a:off x="10050780" y="2636520"/>
          <a:ext cx="693420" cy="18669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220345</xdr:colOff>
      <xdr:row>1</xdr:row>
      <xdr:rowOff>153035</xdr:rowOff>
    </xdr:from>
    <xdr:to>
      <xdr:col>3</xdr:col>
      <xdr:colOff>323215</xdr:colOff>
      <xdr:row>6</xdr:row>
      <xdr:rowOff>15875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220345" y="334010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1</xdr:row>
      <xdr:rowOff>161925</xdr:rowOff>
    </xdr:from>
    <xdr:to>
      <xdr:col>8</xdr:col>
      <xdr:colOff>360045</xdr:colOff>
      <xdr:row>6</xdr:row>
      <xdr:rowOff>24765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305175" y="342900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5" name="圆角矩形 4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>
      <xdr:nvSpPr>
        <xdr:cNvPr id="7" name="圆角矩形 6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1571625" y="356235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>
      <xdr:nvSpPr>
        <xdr:cNvPr id="8" name="圆角矩形 7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1571625" y="356235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40640</xdr:colOff>
      <xdr:row>7</xdr:row>
      <xdr:rowOff>85725</xdr:rowOff>
    </xdr:from>
    <xdr:to>
      <xdr:col>13</xdr:col>
      <xdr:colOff>563880</xdr:colOff>
      <xdr:row>9</xdr:row>
      <xdr:rowOff>72390</xdr:rowOff>
    </xdr:to>
    <xdr:sp>
      <xdr:nvSpPr>
        <xdr:cNvPr id="9" name="圆角矩形 8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7717790" y="1304925"/>
          <a:ext cx="1894840" cy="3295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导出当前条件</a:t>
          </a:r>
          <a:endParaRPr lang="zh-CN" altLang="en-US" sz="20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48895</xdr:colOff>
      <xdr:row>10</xdr:row>
      <xdr:rowOff>19050</xdr:rowOff>
    </xdr:from>
    <xdr:to>
      <xdr:col>13</xdr:col>
      <xdr:colOff>565150</xdr:colOff>
      <xdr:row>12</xdr:row>
      <xdr:rowOff>20320</xdr:rowOff>
    </xdr:to>
    <xdr:sp>
      <xdr:nvSpPr>
        <xdr:cNvPr id="6" name="圆角矩形 5">
          <a:hlinkClick xmlns:r="http://schemas.openxmlformats.org/officeDocument/2006/relationships" r:id="rId7"/>
        </xdr:cNvPr>
        <xdr:cNvSpPr>
          <a:spLocks noChangeAspect="1"/>
        </xdr:cNvSpPr>
      </xdr:nvSpPr>
      <xdr:spPr>
        <a:xfrm>
          <a:off x="7726045" y="1752600"/>
          <a:ext cx="1887855" cy="34417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货款入账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220345</xdr:colOff>
      <xdr:row>1</xdr:row>
      <xdr:rowOff>153035</xdr:rowOff>
    </xdr:from>
    <xdr:to>
      <xdr:col>3</xdr:col>
      <xdr:colOff>323215</xdr:colOff>
      <xdr:row>6</xdr:row>
      <xdr:rowOff>15875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220345" y="334010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/>
        <xdr:cNvSpPr>
          <a:spLocks noChangeAspect="1"/>
        </xdr:cNvSpPr>
      </xdr:nvSpPr>
      <xdr:spPr>
        <a:xfrm>
          <a:off x="33051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1571625" y="356235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>
      <xdr:nvSpPr>
        <xdr:cNvPr id="7" name="圆角矩形 6"/>
        <xdr:cNvSpPr>
          <a:spLocks noChangeAspect="1"/>
        </xdr:cNvSpPr>
      </xdr:nvSpPr>
      <xdr:spPr>
        <a:xfrm>
          <a:off x="1571625" y="356235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200025</xdr:colOff>
      <xdr:row>7</xdr:row>
      <xdr:rowOff>85725</xdr:rowOff>
    </xdr:from>
    <xdr:to>
      <xdr:col>13</xdr:col>
      <xdr:colOff>563880</xdr:colOff>
      <xdr:row>9</xdr:row>
      <xdr:rowOff>72390</xdr:rowOff>
    </xdr:to>
    <xdr:sp>
      <xdr:nvSpPr>
        <xdr:cNvPr id="8" name="圆角矩形 7"/>
        <xdr:cNvSpPr>
          <a:spLocks noChangeAspect="1"/>
        </xdr:cNvSpPr>
      </xdr:nvSpPr>
      <xdr:spPr>
        <a:xfrm>
          <a:off x="8562975" y="1304925"/>
          <a:ext cx="1049655" cy="3295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</a:t>
          </a:r>
          <a:endParaRPr lang="zh-CN" altLang="en-US" sz="20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210185</xdr:colOff>
      <xdr:row>10</xdr:row>
      <xdr:rowOff>9525</xdr:rowOff>
    </xdr:from>
    <xdr:to>
      <xdr:col>13</xdr:col>
      <xdr:colOff>574675</xdr:colOff>
      <xdr:row>12</xdr:row>
      <xdr:rowOff>10795</xdr:rowOff>
    </xdr:to>
    <xdr:sp>
      <xdr:nvSpPr>
        <xdr:cNvPr id="9" name="圆角矩形 8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8573135" y="1743075"/>
          <a:ext cx="1050290" cy="34417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出账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1965960" y="1381125"/>
          <a:ext cx="18472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4114800" y="1371600"/>
          <a:ext cx="17653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0</xdr:colOff>
      <xdr:row>21</xdr:row>
      <xdr:rowOff>0</xdr:rowOff>
    </xdr:from>
    <xdr:to>
      <xdr:col>5</xdr:col>
      <xdr:colOff>41275</xdr:colOff>
      <xdr:row>26</xdr:row>
      <xdr:rowOff>142240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057400" y="360045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0</xdr:colOff>
      <xdr:row>5</xdr:row>
      <xdr:rowOff>57150</xdr:rowOff>
    </xdr:from>
    <xdr:to>
      <xdr:col>14</xdr:col>
      <xdr:colOff>594360</xdr:colOff>
      <xdr:row>31</xdr:row>
      <xdr:rowOff>137160</xdr:rowOff>
    </xdr:to>
    <xdr:sp>
      <xdr:nvSpPr>
        <xdr:cNvPr id="5" name="圆角矩形 4"/>
        <xdr:cNvSpPr>
          <a:spLocks noChangeAspect="1"/>
        </xdr:cNvSpPr>
      </xdr:nvSpPr>
      <xdr:spPr>
        <a:xfrm>
          <a:off x="1371600" y="914400"/>
          <a:ext cx="8823960" cy="453771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7</xdr:row>
      <xdr:rowOff>28575</xdr:rowOff>
    </xdr:from>
    <xdr:to>
      <xdr:col>14</xdr:col>
      <xdr:colOff>323215</xdr:colOff>
      <xdr:row>9</xdr:row>
      <xdr:rowOff>46990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8823960" y="1228725"/>
          <a:ext cx="110045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10</xdr:row>
      <xdr:rowOff>95250</xdr:rowOff>
    </xdr:from>
    <xdr:to>
      <xdr:col>14</xdr:col>
      <xdr:colOff>351790</xdr:colOff>
      <xdr:row>12</xdr:row>
      <xdr:rowOff>113030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8823960" y="1809750"/>
          <a:ext cx="1129030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391160</xdr:colOff>
      <xdr:row>11</xdr:row>
      <xdr:rowOff>38735</xdr:rowOff>
    </xdr:from>
    <xdr:to>
      <xdr:col>4</xdr:col>
      <xdr:colOff>429260</xdr:colOff>
      <xdr:row>25</xdr:row>
      <xdr:rowOff>48260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62760" y="1924685"/>
          <a:ext cx="1409700" cy="240982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552450</xdr:colOff>
      <xdr:row>25</xdr:row>
      <xdr:rowOff>66675</xdr:rowOff>
    </xdr:from>
    <xdr:ext cx="2418080" cy="273685"/>
    <xdr:sp>
      <xdr:nvSpPr>
        <xdr:cNvPr id="9" name="文本框 8"/>
        <xdr:cNvSpPr txBox="1"/>
      </xdr:nvSpPr>
      <xdr:spPr>
        <a:xfrm>
          <a:off x="3981450" y="4352925"/>
          <a:ext cx="24180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该供应商下的所有订单，自由选择。</a:t>
          </a:r>
          <a:endParaRPr lang="zh-CN" altLang="en-US" sz="1100"/>
        </a:p>
      </xdr:txBody>
    </xdr:sp>
    <xdr:clientData/>
  </xdr:oneCellAnchor>
  <xdr:twoCellAnchor>
    <xdr:from>
      <xdr:col>4</xdr:col>
      <xdr:colOff>276225</xdr:colOff>
      <xdr:row>20</xdr:row>
      <xdr:rowOff>0</xdr:rowOff>
    </xdr:from>
    <xdr:to>
      <xdr:col>5</xdr:col>
      <xdr:colOff>552450</xdr:colOff>
      <xdr:row>26</xdr:row>
      <xdr:rowOff>32385</xdr:rowOff>
    </xdr:to>
    <xdr:cxnSp>
      <xdr:nvCxnSpPr>
        <xdr:cNvPr id="10" name="直接箭头连接符 9"/>
        <xdr:cNvCxnSpPr>
          <a:stCxn id="9" idx="1"/>
        </xdr:cNvCxnSpPr>
      </xdr:nvCxnSpPr>
      <xdr:spPr>
        <a:xfrm flipH="1" flipV="1">
          <a:off x="3019425" y="3429000"/>
          <a:ext cx="962025" cy="10610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7</xdr:row>
      <xdr:rowOff>114300</xdr:rowOff>
    </xdr:from>
    <xdr:to>
      <xdr:col>6</xdr:col>
      <xdr:colOff>408940</xdr:colOff>
      <xdr:row>10</xdr:row>
      <xdr:rowOff>66675</xdr:rowOff>
    </xdr:to>
    <xdr:sp>
      <xdr:nvSpPr>
        <xdr:cNvPr id="11" name="文本框 10"/>
        <xdr:cNvSpPr txBox="1"/>
      </xdr:nvSpPr>
      <xdr:spPr>
        <a:xfrm>
          <a:off x="2162175" y="1314450"/>
          <a:ext cx="236156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供应商名称：</a:t>
          </a:r>
          <a:r>
            <a:rPr lang="en-US" altLang="zh-CN" sz="1100"/>
            <a:t>***</a:t>
          </a:r>
          <a:r>
            <a:rPr lang="zh-CN" altLang="en-US" sz="1100"/>
            <a:t>（名称来源于应付单据）</a:t>
          </a:r>
          <a:endParaRPr lang="en-US" altLang="zh-CN" sz="1100"/>
        </a:p>
      </xdr:txBody>
    </xdr:sp>
    <xdr:clientData/>
  </xdr:twoCellAnchor>
  <xdr:twoCellAnchor>
    <xdr:from>
      <xdr:col>4</xdr:col>
      <xdr:colOff>457200</xdr:colOff>
      <xdr:row>13</xdr:row>
      <xdr:rowOff>57150</xdr:rowOff>
    </xdr:from>
    <xdr:to>
      <xdr:col>5</xdr:col>
      <xdr:colOff>266700</xdr:colOff>
      <xdr:row>14</xdr:row>
      <xdr:rowOff>38100</xdr:rowOff>
    </xdr:to>
    <xdr:cxnSp>
      <xdr:nvCxnSpPr>
        <xdr:cNvPr id="12" name="直接箭头连接符 11"/>
        <xdr:cNvCxnSpPr/>
      </xdr:nvCxnSpPr>
      <xdr:spPr>
        <a:xfrm flipV="1">
          <a:off x="3200400" y="2286000"/>
          <a:ext cx="4953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13</xdr:row>
      <xdr:rowOff>85725</xdr:rowOff>
    </xdr:from>
    <xdr:to>
      <xdr:col>13</xdr:col>
      <xdr:colOff>219075</xdr:colOff>
      <xdr:row>19</xdr:row>
      <xdr:rowOff>114300</xdr:rowOff>
    </xdr:to>
    <xdr:cxnSp>
      <xdr:nvCxnSpPr>
        <xdr:cNvPr id="13" name="直接箭头连接符 12"/>
        <xdr:cNvCxnSpPr/>
      </xdr:nvCxnSpPr>
      <xdr:spPr>
        <a:xfrm flipH="1">
          <a:off x="8372475" y="2314575"/>
          <a:ext cx="76200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15</xdr:row>
      <xdr:rowOff>85725</xdr:rowOff>
    </xdr:from>
    <xdr:to>
      <xdr:col>11</xdr:col>
      <xdr:colOff>581025</xdr:colOff>
      <xdr:row>19</xdr:row>
      <xdr:rowOff>104775</xdr:rowOff>
    </xdr:to>
    <xdr:cxnSp>
      <xdr:nvCxnSpPr>
        <xdr:cNvPr id="14" name="直接箭头连接符 13"/>
        <xdr:cNvCxnSpPr/>
      </xdr:nvCxnSpPr>
      <xdr:spPr>
        <a:xfrm flipH="1" flipV="1">
          <a:off x="7581900" y="2657475"/>
          <a:ext cx="542925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182880</xdr:colOff>
      <xdr:row>19</xdr:row>
      <xdr:rowOff>133350</xdr:rowOff>
    </xdr:from>
    <xdr:ext cx="2557780" cy="765175"/>
    <xdr:sp>
      <xdr:nvSpPr>
        <xdr:cNvPr id="15" name="文本框 14"/>
        <xdr:cNvSpPr txBox="1"/>
      </xdr:nvSpPr>
      <xdr:spPr>
        <a:xfrm>
          <a:off x="7040880" y="3390900"/>
          <a:ext cx="2557780" cy="765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将已付金额和扣减填好，应付账款自动</a:t>
          </a:r>
          <a:endParaRPr lang="zh-CN" altLang="en-US" sz="1100"/>
        </a:p>
        <a:p>
          <a:pPr algn="l"/>
          <a:r>
            <a:rPr lang="zh-CN" altLang="en-US" sz="1100"/>
            <a:t>计算，如已结清，则应该为</a:t>
          </a:r>
          <a:r>
            <a:rPr lang="en-US" altLang="zh-CN" sz="1100"/>
            <a:t>0</a:t>
          </a:r>
          <a:r>
            <a:rPr lang="zh-CN" altLang="en-US" sz="1100"/>
            <a:t>。</a:t>
          </a:r>
          <a:endParaRPr lang="en-US" altLang="zh-CN" sz="1100"/>
        </a:p>
      </xdr:txBody>
    </xdr:sp>
    <xdr:clientData/>
  </xdr:oneCellAnchor>
  <xdr:twoCellAnchor editAs="oneCell">
    <xdr:from>
      <xdr:col>5</xdr:col>
      <xdr:colOff>572135</xdr:colOff>
      <xdr:row>11</xdr:row>
      <xdr:rowOff>114935</xdr:rowOff>
    </xdr:from>
    <xdr:to>
      <xdr:col>12</xdr:col>
      <xdr:colOff>105410</xdr:colOff>
      <xdr:row>23</xdr:row>
      <xdr:rowOff>29210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01135" y="2000885"/>
          <a:ext cx="433387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42545</xdr:rowOff>
        </xdr:to>
        <xdr:sp>
          <xdr:nvSpPr>
            <xdr:cNvPr id="241665" name="Check Box 1" hidden="1">
              <a:extLst>
                <a:ext uri="{63B3BB69-23CF-44E3-9099-C40C66FF867C}">
                  <a14:compatExt spid="_x0000_s241665"/>
                </a:ext>
              </a:extLst>
            </xdr:cNvPr>
            <xdr:cNvSpPr/>
          </xdr:nvSpPr>
          <xdr:spPr>
            <a:xfrm>
              <a:off x="1905000" y="12477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241666" name="Check Box 2" hidden="1">
              <a:extLst>
                <a:ext uri="{63B3BB69-23CF-44E3-9099-C40C66FF867C}">
                  <a14:compatExt spid="_x0000_s241666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241667" name="Check Box 3" hidden="1">
              <a:extLst>
                <a:ext uri="{63B3BB69-23CF-44E3-9099-C40C66FF867C}">
                  <a14:compatExt spid="_x0000_s241667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241668" name="Check Box 4" hidden="1">
              <a:extLst>
                <a:ext uri="{63B3BB69-23CF-44E3-9099-C40C66FF867C}">
                  <a14:compatExt spid="_x0000_s241668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241669" name="Check Box 5" hidden="1">
              <a:extLst>
                <a:ext uri="{63B3BB69-23CF-44E3-9099-C40C66FF867C}">
                  <a14:compatExt spid="_x0000_s241669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241670" name="Check Box 6" hidden="1">
              <a:extLst>
                <a:ext uri="{63B3BB69-23CF-44E3-9099-C40C66FF867C}">
                  <a14:compatExt spid="_x0000_s241670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241671" name="Check Box 7" hidden="1">
              <a:extLst>
                <a:ext uri="{63B3BB69-23CF-44E3-9099-C40C66FF867C}">
                  <a14:compatExt spid="_x0000_s241671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33020</xdr:rowOff>
        </xdr:to>
        <xdr:sp>
          <xdr:nvSpPr>
            <xdr:cNvPr id="241672" name="Check Box 8" hidden="1">
              <a:extLst>
                <a:ext uri="{63B3BB69-23CF-44E3-9099-C40C66FF867C}">
                  <a14:compatExt spid="_x0000_s241672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241673" name="Check Box 9" hidden="1">
              <a:extLst>
                <a:ext uri="{63B3BB69-23CF-44E3-9099-C40C66FF867C}">
                  <a14:compatExt spid="_x0000_s241673"/>
                </a:ext>
              </a:extLst>
            </xdr:cNvPr>
            <xdr:cNvSpPr/>
          </xdr:nvSpPr>
          <xdr:spPr>
            <a:xfrm>
              <a:off x="1936750" y="28797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241674" name="Check Box 10" hidden="1">
              <a:extLst>
                <a:ext uri="{63B3BB69-23CF-44E3-9099-C40C66FF867C}">
                  <a14:compatExt spid="_x0000_s241674"/>
                </a:ext>
              </a:extLst>
            </xdr:cNvPr>
            <xdr:cNvSpPr/>
          </xdr:nvSpPr>
          <xdr:spPr>
            <a:xfrm>
              <a:off x="1920875" y="31496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7</xdr:row>
          <xdr:rowOff>171450</xdr:rowOff>
        </xdr:from>
        <xdr:to>
          <xdr:col>4</xdr:col>
          <xdr:colOff>142875</xdr:colOff>
          <xdr:row>9</xdr:row>
          <xdr:rowOff>42545</xdr:rowOff>
        </xdr:to>
        <xdr:sp>
          <xdr:nvSpPr>
            <xdr:cNvPr id="241675" name="Check Box 11" hidden="1">
              <a:extLst>
                <a:ext uri="{63B3BB69-23CF-44E3-9099-C40C66FF867C}">
                  <a14:compatExt spid="_x0000_s241675"/>
                </a:ext>
              </a:extLst>
            </xdr:cNvPr>
            <xdr:cNvSpPr/>
          </xdr:nvSpPr>
          <xdr:spPr>
            <a:xfrm>
              <a:off x="1905000" y="14192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9</xdr:row>
          <xdr:rowOff>28575</xdr:rowOff>
        </xdr:from>
        <xdr:to>
          <xdr:col>4</xdr:col>
          <xdr:colOff>133350</xdr:colOff>
          <xdr:row>10</xdr:row>
          <xdr:rowOff>71120</xdr:rowOff>
        </xdr:to>
        <xdr:sp>
          <xdr:nvSpPr>
            <xdr:cNvPr id="241676" name="Check Box 12" hidden="1">
              <a:extLst>
                <a:ext uri="{63B3BB69-23CF-44E3-9099-C40C66FF867C}">
                  <a14:compatExt spid="_x0000_s241676"/>
                </a:ext>
              </a:extLst>
            </xdr:cNvPr>
            <xdr:cNvSpPr/>
          </xdr:nvSpPr>
          <xdr:spPr>
            <a:xfrm>
              <a:off x="1895475" y="161925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10</xdr:row>
          <xdr:rowOff>50800</xdr:rowOff>
        </xdr:from>
        <xdr:to>
          <xdr:col>4</xdr:col>
          <xdr:colOff>155575</xdr:colOff>
          <xdr:row>11</xdr:row>
          <xdr:rowOff>93345</xdr:rowOff>
        </xdr:to>
        <xdr:sp>
          <xdr:nvSpPr>
            <xdr:cNvPr id="241677" name="Check Box 13" hidden="1">
              <a:extLst>
                <a:ext uri="{63B3BB69-23CF-44E3-9099-C40C66FF867C}">
                  <a14:compatExt spid="_x0000_s241677"/>
                </a:ext>
              </a:extLst>
            </xdr:cNvPr>
            <xdr:cNvSpPr/>
          </xdr:nvSpPr>
          <xdr:spPr>
            <a:xfrm>
              <a:off x="1917700" y="18129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11</xdr:row>
          <xdr:rowOff>44450</xdr:rowOff>
        </xdr:from>
        <xdr:to>
          <xdr:col>4</xdr:col>
          <xdr:colOff>149225</xdr:colOff>
          <xdr:row>12</xdr:row>
          <xdr:rowOff>86995</xdr:rowOff>
        </xdr:to>
        <xdr:sp>
          <xdr:nvSpPr>
            <xdr:cNvPr id="241678" name="Check Box 14" hidden="1">
              <a:extLst>
                <a:ext uri="{63B3BB69-23CF-44E3-9099-C40C66FF867C}">
                  <a14:compatExt spid="_x0000_s241678"/>
                </a:ext>
              </a:extLst>
            </xdr:cNvPr>
            <xdr:cNvSpPr/>
          </xdr:nvSpPr>
          <xdr:spPr>
            <a:xfrm>
              <a:off x="1911350" y="19780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220345</xdr:colOff>
      <xdr:row>1</xdr:row>
      <xdr:rowOff>153035</xdr:rowOff>
    </xdr:from>
    <xdr:to>
      <xdr:col>3</xdr:col>
      <xdr:colOff>323215</xdr:colOff>
      <xdr:row>6</xdr:row>
      <xdr:rowOff>15875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220345" y="334010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/>
        <xdr:cNvSpPr>
          <a:spLocks noChangeAspect="1"/>
        </xdr:cNvSpPr>
      </xdr:nvSpPr>
      <xdr:spPr>
        <a:xfrm>
          <a:off x="33051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1571625" y="356235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200025</xdr:colOff>
      <xdr:row>7</xdr:row>
      <xdr:rowOff>85725</xdr:rowOff>
    </xdr:from>
    <xdr:to>
      <xdr:col>13</xdr:col>
      <xdr:colOff>563880</xdr:colOff>
      <xdr:row>9</xdr:row>
      <xdr:rowOff>72390</xdr:rowOff>
    </xdr:to>
    <xdr:sp>
      <xdr:nvSpPr>
        <xdr:cNvPr id="8" name="圆角矩形 7"/>
        <xdr:cNvSpPr>
          <a:spLocks noChangeAspect="1"/>
        </xdr:cNvSpPr>
      </xdr:nvSpPr>
      <xdr:spPr>
        <a:xfrm>
          <a:off x="8562975" y="1304925"/>
          <a:ext cx="1049655" cy="3295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</a:t>
          </a:r>
          <a:endParaRPr lang="zh-CN" altLang="en-US" sz="20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210185</xdr:colOff>
      <xdr:row>10</xdr:row>
      <xdr:rowOff>9525</xdr:rowOff>
    </xdr:from>
    <xdr:to>
      <xdr:col>13</xdr:col>
      <xdr:colOff>574675</xdr:colOff>
      <xdr:row>12</xdr:row>
      <xdr:rowOff>10795</xdr:rowOff>
    </xdr:to>
    <xdr:sp>
      <xdr:nvSpPr>
        <xdr:cNvPr id="9" name="圆角矩形 8"/>
        <xdr:cNvSpPr>
          <a:spLocks noChangeAspect="1"/>
        </xdr:cNvSpPr>
      </xdr:nvSpPr>
      <xdr:spPr>
        <a:xfrm>
          <a:off x="8573135" y="1743075"/>
          <a:ext cx="1050290" cy="34417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出账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10</xdr:col>
      <xdr:colOff>342900</xdr:colOff>
      <xdr:row>7</xdr:row>
      <xdr:rowOff>85725</xdr:rowOff>
    </xdr:from>
    <xdr:to>
      <xdr:col>12</xdr:col>
      <xdr:colOff>21590</xdr:colOff>
      <xdr:row>9</xdr:row>
      <xdr:rowOff>86995</xdr:rowOff>
    </xdr:to>
    <xdr:sp>
      <xdr:nvSpPr>
        <xdr:cNvPr id="10" name="圆角矩形 9"/>
        <xdr:cNvSpPr>
          <a:spLocks noChangeAspect="1"/>
        </xdr:cNvSpPr>
      </xdr:nvSpPr>
      <xdr:spPr>
        <a:xfrm>
          <a:off x="7334250" y="1304925"/>
          <a:ext cx="1050290" cy="34417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添加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390525</xdr:colOff>
      <xdr:row>4</xdr:row>
      <xdr:rowOff>52705</xdr:rowOff>
    </xdr:from>
    <xdr:to>
      <xdr:col>12</xdr:col>
      <xdr:colOff>594360</xdr:colOff>
      <xdr:row>31</xdr:row>
      <xdr:rowOff>113030</xdr:rowOff>
    </xdr:to>
    <xdr:sp>
      <xdr:nvSpPr>
        <xdr:cNvPr id="7" name="圆角矩形 6"/>
        <xdr:cNvSpPr>
          <a:spLocks noChangeAspect="1"/>
        </xdr:cNvSpPr>
      </xdr:nvSpPr>
      <xdr:spPr>
        <a:xfrm>
          <a:off x="1104900" y="748030"/>
          <a:ext cx="7852410" cy="469900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323850</xdr:colOff>
      <xdr:row>8</xdr:row>
      <xdr:rowOff>137795</xdr:rowOff>
    </xdr:from>
    <xdr:to>
      <xdr:col>12</xdr:col>
      <xdr:colOff>506730</xdr:colOff>
      <xdr:row>10</xdr:row>
      <xdr:rowOff>67945</xdr:rowOff>
    </xdr:to>
    <xdr:sp>
      <xdr:nvSpPr>
        <xdr:cNvPr id="15" name="圆角矩形 14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8001000" y="1528445"/>
          <a:ext cx="868680" cy="2730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保存单据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327025</xdr:colOff>
      <xdr:row>11</xdr:row>
      <xdr:rowOff>102870</xdr:rowOff>
    </xdr:from>
    <xdr:to>
      <xdr:col>12</xdr:col>
      <xdr:colOff>509905</xdr:colOff>
      <xdr:row>13</xdr:row>
      <xdr:rowOff>33020</xdr:rowOff>
    </xdr:to>
    <xdr:sp>
      <xdr:nvSpPr>
        <xdr:cNvPr id="16" name="圆角矩形 15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8004175" y="2007870"/>
          <a:ext cx="868680" cy="2730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删除单据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676275</xdr:colOff>
      <xdr:row>5</xdr:row>
      <xdr:rowOff>52705</xdr:rowOff>
    </xdr:from>
    <xdr:to>
      <xdr:col>11</xdr:col>
      <xdr:colOff>234315</xdr:colOff>
      <xdr:row>30</xdr:row>
      <xdr:rowOff>149225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90650" y="919480"/>
          <a:ext cx="6520815" cy="4392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381000</xdr:colOff>
      <xdr:row>8</xdr:row>
      <xdr:rowOff>10795</xdr:rowOff>
    </xdr:from>
    <xdr:to>
      <xdr:col>6</xdr:col>
      <xdr:colOff>429895</xdr:colOff>
      <xdr:row>9</xdr:row>
      <xdr:rowOff>81915</xdr:rowOff>
    </xdr:to>
    <xdr:sp>
      <xdr:nvSpPr>
        <xdr:cNvPr id="14" name="圆角矩形 13">
          <a:hlinkClick xmlns:r="http://schemas.openxmlformats.org/officeDocument/2006/relationships" r:id="rId7"/>
        </xdr:cNvPr>
        <xdr:cNvSpPr>
          <a:spLocks noChangeAspect="1"/>
        </xdr:cNvSpPr>
      </xdr:nvSpPr>
      <xdr:spPr>
        <a:xfrm>
          <a:off x="2571750" y="1401445"/>
          <a:ext cx="2106295" cy="24257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双击选择供应商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152400</xdr:colOff>
      <xdr:row>34</xdr:row>
      <xdr:rowOff>47625</xdr:rowOff>
    </xdr:to>
    <xdr:pic>
      <xdr:nvPicPr>
        <xdr:cNvPr id="15" name="图片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5876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361950</xdr:colOff>
      <xdr:row>9</xdr:row>
      <xdr:rowOff>85725</xdr:rowOff>
    </xdr:from>
    <xdr:to>
      <xdr:col>11</xdr:col>
      <xdr:colOff>400050</xdr:colOff>
      <xdr:row>30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33550" y="1628775"/>
          <a:ext cx="6210300" cy="3562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561975</xdr:colOff>
      <xdr:row>19</xdr:row>
      <xdr:rowOff>38100</xdr:rowOff>
    </xdr:from>
    <xdr:to>
      <xdr:col>10</xdr:col>
      <xdr:colOff>59055</xdr:colOff>
      <xdr:row>20</xdr:row>
      <xdr:rowOff>139700</xdr:rowOff>
    </xdr:to>
    <xdr:sp>
      <xdr:nvSpPr>
        <xdr:cNvPr id="17" name="圆角矩形 16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6048375" y="3295650"/>
          <a:ext cx="868680" cy="2730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239395</xdr:colOff>
      <xdr:row>1</xdr:row>
      <xdr:rowOff>161925</xdr:rowOff>
    </xdr:from>
    <xdr:to>
      <xdr:col>3</xdr:col>
      <xdr:colOff>342265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239395" y="342900"/>
          <a:ext cx="2293620" cy="72072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3051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5" name="圆角矩形 4"/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304800</xdr:colOff>
      <xdr:row>8</xdr:row>
      <xdr:rowOff>133350</xdr:rowOff>
    </xdr:from>
    <xdr:to>
      <xdr:col>13</xdr:col>
      <xdr:colOff>594360</xdr:colOff>
      <xdr:row>10</xdr:row>
      <xdr:rowOff>87630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8667750" y="1524000"/>
          <a:ext cx="975360" cy="2971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应扣新增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314325</xdr:colOff>
      <xdr:row>11</xdr:row>
      <xdr:rowOff>38100</xdr:rowOff>
    </xdr:from>
    <xdr:to>
      <xdr:col>13</xdr:col>
      <xdr:colOff>594360</xdr:colOff>
      <xdr:row>12</xdr:row>
      <xdr:rowOff>163830</xdr:rowOff>
    </xdr:to>
    <xdr:sp>
      <xdr:nvSpPr>
        <xdr:cNvPr id="8" name="圆角矩形 7"/>
        <xdr:cNvSpPr>
          <a:spLocks noChangeAspect="1"/>
        </xdr:cNvSpPr>
      </xdr:nvSpPr>
      <xdr:spPr>
        <a:xfrm>
          <a:off x="8677275" y="1943100"/>
          <a:ext cx="965835" cy="2971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导出当前条件</a:t>
          </a:r>
          <a:endParaRPr lang="zh-CN" altLang="en-US" sz="10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209550</xdr:colOff>
      <xdr:row>8</xdr:row>
      <xdr:rowOff>123825</xdr:rowOff>
    </xdr:from>
    <xdr:to>
      <xdr:col>7</xdr:col>
      <xdr:colOff>45720</xdr:colOff>
      <xdr:row>10</xdr:row>
      <xdr:rowOff>78105</xdr:rowOff>
    </xdr:to>
    <xdr:sp>
      <xdr:nvSpPr>
        <xdr:cNvPr id="9" name="圆角矩形 8"/>
        <xdr:cNvSpPr>
          <a:spLocks noChangeAspect="1"/>
        </xdr:cNvSpPr>
      </xdr:nvSpPr>
      <xdr:spPr>
        <a:xfrm>
          <a:off x="3771900" y="1514475"/>
          <a:ext cx="1207770" cy="2971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导出工资条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429000" y="342900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94640" y="1409700"/>
          <a:ext cx="129984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新增客户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965960" y="1400175"/>
          <a:ext cx="18472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4114800" y="1390650"/>
          <a:ext cx="17653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7" name="圆角矩形 6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1008697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0</xdr:colOff>
      <xdr:row>21</xdr:row>
      <xdr:rowOff>0</xdr:rowOff>
    </xdr:from>
    <xdr:to>
      <xdr:col>5</xdr:col>
      <xdr:colOff>41275</xdr:colOff>
      <xdr:row>26</xdr:row>
      <xdr:rowOff>142240</xdr:rowOff>
    </xdr:to>
    <xdr:sp>
      <xdr:nvSpPr>
        <xdr:cNvPr id="8" name="圆角矩形 7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2057400" y="361950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0</xdr:colOff>
      <xdr:row>5</xdr:row>
      <xdr:rowOff>57150</xdr:rowOff>
    </xdr:from>
    <xdr:to>
      <xdr:col>14</xdr:col>
      <xdr:colOff>594360</xdr:colOff>
      <xdr:row>31</xdr:row>
      <xdr:rowOff>137160</xdr:rowOff>
    </xdr:to>
    <xdr:sp>
      <xdr:nvSpPr>
        <xdr:cNvPr id="9" name="圆角矩形 8"/>
        <xdr:cNvSpPr>
          <a:spLocks noChangeAspect="1"/>
        </xdr:cNvSpPr>
      </xdr:nvSpPr>
      <xdr:spPr>
        <a:xfrm>
          <a:off x="1371600" y="923925"/>
          <a:ext cx="8823960" cy="454723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7</xdr:row>
      <xdr:rowOff>28575</xdr:rowOff>
    </xdr:from>
    <xdr:to>
      <xdr:col>14</xdr:col>
      <xdr:colOff>323215</xdr:colOff>
      <xdr:row>9</xdr:row>
      <xdr:rowOff>46990</xdr:rowOff>
    </xdr:to>
    <xdr:sp>
      <xdr:nvSpPr>
        <xdr:cNvPr id="11" name="圆角矩形 10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8823960" y="1247775"/>
          <a:ext cx="110045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10</xdr:row>
      <xdr:rowOff>95250</xdr:rowOff>
    </xdr:from>
    <xdr:to>
      <xdr:col>14</xdr:col>
      <xdr:colOff>351790</xdr:colOff>
      <xdr:row>12</xdr:row>
      <xdr:rowOff>113030</xdr:rowOff>
    </xdr:to>
    <xdr:sp>
      <xdr:nvSpPr>
        <xdr:cNvPr id="12" name="圆角矩形 1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8823960" y="1828800"/>
          <a:ext cx="1129030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391160</xdr:colOff>
      <xdr:row>11</xdr:row>
      <xdr:rowOff>38735</xdr:rowOff>
    </xdr:from>
    <xdr:to>
      <xdr:col>4</xdr:col>
      <xdr:colOff>429260</xdr:colOff>
      <xdr:row>25</xdr:row>
      <xdr:rowOff>48260</xdr:rowOff>
    </xdr:to>
    <xdr:pic>
      <xdr:nvPicPr>
        <xdr:cNvPr id="28" name="图片 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62760" y="1943735"/>
          <a:ext cx="1409700" cy="240982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552450</xdr:colOff>
      <xdr:row>25</xdr:row>
      <xdr:rowOff>66675</xdr:rowOff>
    </xdr:from>
    <xdr:ext cx="2278380" cy="273685"/>
    <xdr:sp>
      <xdr:nvSpPr>
        <xdr:cNvPr id="15" name="文本框 14"/>
        <xdr:cNvSpPr txBox="1"/>
      </xdr:nvSpPr>
      <xdr:spPr>
        <a:xfrm>
          <a:off x="3981450" y="4371975"/>
          <a:ext cx="22783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该客户下的所有订单，自由选择。</a:t>
          </a:r>
          <a:endParaRPr lang="zh-CN" altLang="en-US" sz="1100"/>
        </a:p>
      </xdr:txBody>
    </xdr:sp>
    <xdr:clientData/>
  </xdr:oneCellAnchor>
  <xdr:twoCellAnchor>
    <xdr:from>
      <xdr:col>4</xdr:col>
      <xdr:colOff>276225</xdr:colOff>
      <xdr:row>20</xdr:row>
      <xdr:rowOff>0</xdr:rowOff>
    </xdr:from>
    <xdr:to>
      <xdr:col>5</xdr:col>
      <xdr:colOff>552450</xdr:colOff>
      <xdr:row>26</xdr:row>
      <xdr:rowOff>32385</xdr:rowOff>
    </xdr:to>
    <xdr:cxnSp>
      <xdr:nvCxnSpPr>
        <xdr:cNvPr id="16" name="直接箭头连接符 15"/>
        <xdr:cNvCxnSpPr>
          <a:stCxn id="15" idx="1"/>
        </xdr:cNvCxnSpPr>
      </xdr:nvCxnSpPr>
      <xdr:spPr>
        <a:xfrm flipH="1" flipV="1">
          <a:off x="3019425" y="3448050"/>
          <a:ext cx="962025" cy="10610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8</xdr:row>
      <xdr:rowOff>66675</xdr:rowOff>
    </xdr:from>
    <xdr:to>
      <xdr:col>4</xdr:col>
      <xdr:colOff>504825</xdr:colOff>
      <xdr:row>10</xdr:row>
      <xdr:rowOff>95250</xdr:rowOff>
    </xdr:to>
    <xdr:sp>
      <xdr:nvSpPr>
        <xdr:cNvPr id="17" name="文本框 16"/>
        <xdr:cNvSpPr txBox="1"/>
      </xdr:nvSpPr>
      <xdr:spPr>
        <a:xfrm>
          <a:off x="2133600" y="1457325"/>
          <a:ext cx="11144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客户名称：</a:t>
          </a:r>
          <a:r>
            <a:rPr lang="en-US" altLang="zh-CN" sz="1100"/>
            <a:t>***</a:t>
          </a:r>
          <a:endParaRPr lang="en-US" altLang="zh-CN" sz="1100"/>
        </a:p>
      </xdr:txBody>
    </xdr:sp>
    <xdr:clientData/>
  </xdr:twoCellAnchor>
  <xdr:twoCellAnchor>
    <xdr:from>
      <xdr:col>4</xdr:col>
      <xdr:colOff>457200</xdr:colOff>
      <xdr:row>13</xdr:row>
      <xdr:rowOff>57150</xdr:rowOff>
    </xdr:from>
    <xdr:to>
      <xdr:col>5</xdr:col>
      <xdr:colOff>266700</xdr:colOff>
      <xdr:row>14</xdr:row>
      <xdr:rowOff>38100</xdr:rowOff>
    </xdr:to>
    <xdr:cxnSp>
      <xdr:nvCxnSpPr>
        <xdr:cNvPr id="18" name="直接箭头连接符 17"/>
        <xdr:cNvCxnSpPr/>
      </xdr:nvCxnSpPr>
      <xdr:spPr>
        <a:xfrm flipV="1">
          <a:off x="3200400" y="2305050"/>
          <a:ext cx="4953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590550</xdr:colOff>
      <xdr:row>20</xdr:row>
      <xdr:rowOff>76200</xdr:rowOff>
    </xdr:from>
    <xdr:ext cx="2557780" cy="433705"/>
    <xdr:sp>
      <xdr:nvSpPr>
        <xdr:cNvPr id="19" name="文本框 18"/>
        <xdr:cNvSpPr txBox="1"/>
      </xdr:nvSpPr>
      <xdr:spPr>
        <a:xfrm>
          <a:off x="7448550" y="3524250"/>
          <a:ext cx="2557780" cy="433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将已收账款和优惠填好，应收账款自动</a:t>
          </a:r>
          <a:endParaRPr lang="zh-CN" altLang="en-US" sz="1100"/>
        </a:p>
        <a:p>
          <a:pPr algn="l"/>
          <a:r>
            <a:rPr lang="zh-CN" altLang="en-US" sz="1100"/>
            <a:t>计算，如已结清，则应该为</a:t>
          </a:r>
          <a:r>
            <a:rPr lang="en-US" altLang="zh-CN" sz="1100"/>
            <a:t>0</a:t>
          </a:r>
          <a:r>
            <a:rPr lang="zh-CN" altLang="en-US" sz="1100"/>
            <a:t>。</a:t>
          </a:r>
          <a:endParaRPr lang="en-US" altLang="zh-CN" sz="1100"/>
        </a:p>
      </xdr:txBody>
    </xdr:sp>
    <xdr:clientData/>
  </xdr:oneCellAnchor>
  <xdr:twoCellAnchor>
    <xdr:from>
      <xdr:col>12</xdr:col>
      <xdr:colOff>142875</xdr:colOff>
      <xdr:row>13</xdr:row>
      <xdr:rowOff>85725</xdr:rowOff>
    </xdr:from>
    <xdr:to>
      <xdr:col>13</xdr:col>
      <xdr:colOff>219075</xdr:colOff>
      <xdr:row>19</xdr:row>
      <xdr:rowOff>114300</xdr:rowOff>
    </xdr:to>
    <xdr:cxnSp>
      <xdr:nvCxnSpPr>
        <xdr:cNvPr id="20" name="直接箭头连接符 19"/>
        <xdr:cNvCxnSpPr/>
      </xdr:nvCxnSpPr>
      <xdr:spPr>
        <a:xfrm flipH="1">
          <a:off x="8372475" y="2333625"/>
          <a:ext cx="76200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15</xdr:row>
      <xdr:rowOff>85725</xdr:rowOff>
    </xdr:from>
    <xdr:to>
      <xdr:col>11</xdr:col>
      <xdr:colOff>581025</xdr:colOff>
      <xdr:row>19</xdr:row>
      <xdr:rowOff>104775</xdr:rowOff>
    </xdr:to>
    <xdr:cxnSp>
      <xdr:nvCxnSpPr>
        <xdr:cNvPr id="21" name="直接箭头连接符 20"/>
        <xdr:cNvCxnSpPr/>
      </xdr:nvCxnSpPr>
      <xdr:spPr>
        <a:xfrm flipH="1" flipV="1">
          <a:off x="7581900" y="2676525"/>
          <a:ext cx="542925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145415</xdr:colOff>
      <xdr:row>11</xdr:row>
      <xdr:rowOff>31115</xdr:rowOff>
    </xdr:from>
    <xdr:to>
      <xdr:col>12</xdr:col>
      <xdr:colOff>229235</xdr:colOff>
      <xdr:row>22</xdr:row>
      <xdr:rowOff>46355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574415" y="1936115"/>
          <a:ext cx="4884420" cy="1901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>
      <xdr:nvSpPr>
        <xdr:cNvPr id="5" name="圆角矩形 4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1965960" y="1381125"/>
          <a:ext cx="18472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>
      <xdr:nvSpPr>
        <xdr:cNvPr id="6" name="圆角矩形 5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4114800" y="1371600"/>
          <a:ext cx="17653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0</xdr:colOff>
      <xdr:row>21</xdr:row>
      <xdr:rowOff>0</xdr:rowOff>
    </xdr:from>
    <xdr:to>
      <xdr:col>5</xdr:col>
      <xdr:colOff>41275</xdr:colOff>
      <xdr:row>26</xdr:row>
      <xdr:rowOff>142240</xdr:rowOff>
    </xdr:to>
    <xdr:sp>
      <xdr:nvSpPr>
        <xdr:cNvPr id="8" name="圆角矩形 7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057400" y="3600450"/>
          <a:ext cx="1412875" cy="999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0</xdr:colOff>
      <xdr:row>5</xdr:row>
      <xdr:rowOff>57150</xdr:rowOff>
    </xdr:from>
    <xdr:to>
      <xdr:col>14</xdr:col>
      <xdr:colOff>594360</xdr:colOff>
      <xdr:row>31</xdr:row>
      <xdr:rowOff>137160</xdr:rowOff>
    </xdr:to>
    <xdr:sp>
      <xdr:nvSpPr>
        <xdr:cNvPr id="9" name="圆角矩形 8"/>
        <xdr:cNvSpPr>
          <a:spLocks noChangeAspect="1"/>
        </xdr:cNvSpPr>
      </xdr:nvSpPr>
      <xdr:spPr>
        <a:xfrm>
          <a:off x="1371600" y="914400"/>
          <a:ext cx="8823960" cy="453771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7</xdr:row>
      <xdr:rowOff>28575</xdr:rowOff>
    </xdr:from>
    <xdr:to>
      <xdr:col>14</xdr:col>
      <xdr:colOff>323215</xdr:colOff>
      <xdr:row>9</xdr:row>
      <xdr:rowOff>46990</xdr:rowOff>
    </xdr:to>
    <xdr:sp>
      <xdr:nvSpPr>
        <xdr:cNvPr id="10" name="圆角矩形 9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8823960" y="1228725"/>
          <a:ext cx="110045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10</xdr:row>
      <xdr:rowOff>95250</xdr:rowOff>
    </xdr:from>
    <xdr:to>
      <xdr:col>14</xdr:col>
      <xdr:colOff>351790</xdr:colOff>
      <xdr:row>12</xdr:row>
      <xdr:rowOff>113030</xdr:rowOff>
    </xdr:to>
    <xdr:sp>
      <xdr:nvSpPr>
        <xdr:cNvPr id="11" name="圆角矩形 10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8823960" y="1809750"/>
          <a:ext cx="1129030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391160</xdr:colOff>
      <xdr:row>11</xdr:row>
      <xdr:rowOff>38735</xdr:rowOff>
    </xdr:from>
    <xdr:to>
      <xdr:col>4</xdr:col>
      <xdr:colOff>429260</xdr:colOff>
      <xdr:row>25</xdr:row>
      <xdr:rowOff>48260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62760" y="1924685"/>
          <a:ext cx="1409700" cy="240982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552450</xdr:colOff>
      <xdr:row>25</xdr:row>
      <xdr:rowOff>66675</xdr:rowOff>
    </xdr:from>
    <xdr:ext cx="2278380" cy="273685"/>
    <xdr:sp>
      <xdr:nvSpPr>
        <xdr:cNvPr id="14" name="文本框 13"/>
        <xdr:cNvSpPr txBox="1"/>
      </xdr:nvSpPr>
      <xdr:spPr>
        <a:xfrm>
          <a:off x="3981450" y="4352925"/>
          <a:ext cx="22783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该客户下的所有订单，自由选择。</a:t>
          </a:r>
          <a:endParaRPr lang="zh-CN" altLang="en-US" sz="1100"/>
        </a:p>
      </xdr:txBody>
    </xdr:sp>
    <xdr:clientData/>
  </xdr:oneCellAnchor>
  <xdr:twoCellAnchor>
    <xdr:from>
      <xdr:col>4</xdr:col>
      <xdr:colOff>276225</xdr:colOff>
      <xdr:row>20</xdr:row>
      <xdr:rowOff>0</xdr:rowOff>
    </xdr:from>
    <xdr:to>
      <xdr:col>5</xdr:col>
      <xdr:colOff>552450</xdr:colOff>
      <xdr:row>26</xdr:row>
      <xdr:rowOff>32385</xdr:rowOff>
    </xdr:to>
    <xdr:cxnSp>
      <xdr:nvCxnSpPr>
        <xdr:cNvPr id="15" name="直接箭头连接符 14"/>
        <xdr:cNvCxnSpPr>
          <a:stCxn id="14" idx="1"/>
        </xdr:cNvCxnSpPr>
      </xdr:nvCxnSpPr>
      <xdr:spPr>
        <a:xfrm flipH="1" flipV="1">
          <a:off x="3019425" y="3429000"/>
          <a:ext cx="962025" cy="10610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8</xdr:row>
      <xdr:rowOff>66675</xdr:rowOff>
    </xdr:from>
    <xdr:to>
      <xdr:col>4</xdr:col>
      <xdr:colOff>504825</xdr:colOff>
      <xdr:row>10</xdr:row>
      <xdr:rowOff>95250</xdr:rowOff>
    </xdr:to>
    <xdr:sp>
      <xdr:nvSpPr>
        <xdr:cNvPr id="16" name="文本框 15"/>
        <xdr:cNvSpPr txBox="1"/>
      </xdr:nvSpPr>
      <xdr:spPr>
        <a:xfrm>
          <a:off x="2133600" y="1438275"/>
          <a:ext cx="11144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客户名称：</a:t>
          </a:r>
          <a:r>
            <a:rPr lang="en-US" altLang="zh-CN" sz="1100"/>
            <a:t>***</a:t>
          </a:r>
          <a:endParaRPr lang="en-US" altLang="zh-CN" sz="1100"/>
        </a:p>
      </xdr:txBody>
    </xdr:sp>
    <xdr:clientData/>
  </xdr:twoCellAnchor>
  <xdr:twoCellAnchor>
    <xdr:from>
      <xdr:col>4</xdr:col>
      <xdr:colOff>457200</xdr:colOff>
      <xdr:row>13</xdr:row>
      <xdr:rowOff>57150</xdr:rowOff>
    </xdr:from>
    <xdr:to>
      <xdr:col>5</xdr:col>
      <xdr:colOff>266700</xdr:colOff>
      <xdr:row>14</xdr:row>
      <xdr:rowOff>38100</xdr:rowOff>
    </xdr:to>
    <xdr:cxnSp>
      <xdr:nvCxnSpPr>
        <xdr:cNvPr id="17" name="直接箭头连接符 16"/>
        <xdr:cNvCxnSpPr/>
      </xdr:nvCxnSpPr>
      <xdr:spPr>
        <a:xfrm flipV="1">
          <a:off x="3200400" y="2286000"/>
          <a:ext cx="4953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13</xdr:row>
      <xdr:rowOff>85725</xdr:rowOff>
    </xdr:from>
    <xdr:to>
      <xdr:col>13</xdr:col>
      <xdr:colOff>219075</xdr:colOff>
      <xdr:row>19</xdr:row>
      <xdr:rowOff>114300</xdr:rowOff>
    </xdr:to>
    <xdr:cxnSp>
      <xdr:nvCxnSpPr>
        <xdr:cNvPr id="19" name="直接箭头连接符 18"/>
        <xdr:cNvCxnSpPr/>
      </xdr:nvCxnSpPr>
      <xdr:spPr>
        <a:xfrm flipH="1">
          <a:off x="8372475" y="2314575"/>
          <a:ext cx="76200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15</xdr:row>
      <xdr:rowOff>85725</xdr:rowOff>
    </xdr:from>
    <xdr:to>
      <xdr:col>11</xdr:col>
      <xdr:colOff>581025</xdr:colOff>
      <xdr:row>19</xdr:row>
      <xdr:rowOff>104775</xdr:rowOff>
    </xdr:to>
    <xdr:cxnSp>
      <xdr:nvCxnSpPr>
        <xdr:cNvPr id="20" name="直接箭头连接符 19"/>
        <xdr:cNvCxnSpPr/>
      </xdr:nvCxnSpPr>
      <xdr:spPr>
        <a:xfrm flipH="1" flipV="1">
          <a:off x="7581900" y="2657475"/>
          <a:ext cx="542925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182880</xdr:colOff>
      <xdr:row>19</xdr:row>
      <xdr:rowOff>133350</xdr:rowOff>
    </xdr:from>
    <xdr:ext cx="2557780" cy="765175"/>
    <xdr:sp>
      <xdr:nvSpPr>
        <xdr:cNvPr id="3" name="文本框 2"/>
        <xdr:cNvSpPr txBox="1"/>
      </xdr:nvSpPr>
      <xdr:spPr>
        <a:xfrm>
          <a:off x="7040880" y="3390900"/>
          <a:ext cx="2557780" cy="765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将已收账款和优惠填好，应收账款自动</a:t>
          </a:r>
          <a:endParaRPr lang="zh-CN" altLang="en-US" sz="1100"/>
        </a:p>
        <a:p>
          <a:pPr algn="l"/>
          <a:r>
            <a:rPr lang="zh-CN" altLang="en-US" sz="1100"/>
            <a:t>计算，如已结清，则应该为</a:t>
          </a:r>
          <a:r>
            <a:rPr lang="en-US" altLang="zh-CN" sz="1100"/>
            <a:t>0</a:t>
          </a:r>
          <a:r>
            <a:rPr lang="zh-CN" altLang="en-US" sz="1100"/>
            <a:t>。</a:t>
          </a:r>
          <a:endParaRPr lang="en-US" altLang="zh-CN" sz="1100"/>
        </a:p>
      </xdr:txBody>
    </xdr:sp>
    <xdr:clientData/>
  </xdr:oneCellAnchor>
  <xdr:twoCellAnchor editAs="oneCell">
    <xdr:from>
      <xdr:col>5</xdr:col>
      <xdr:colOff>295910</xdr:colOff>
      <xdr:row>10</xdr:row>
      <xdr:rowOff>162560</xdr:rowOff>
    </xdr:from>
    <xdr:to>
      <xdr:col>12</xdr:col>
      <xdr:colOff>514985</xdr:colOff>
      <xdr:row>22</xdr:row>
      <xdr:rowOff>76835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724910" y="1877060"/>
          <a:ext cx="501967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>
      <xdr:nvSpPr>
        <xdr:cNvPr id="5" name="圆角矩形 4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2099310" y="1381125"/>
          <a:ext cx="1847215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订单修改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>
      <xdr:nvSpPr>
        <xdr:cNvPr id="7" name="圆角矩形 6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4248150" y="1371600"/>
          <a:ext cx="1765300" cy="2667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订单封存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276225</xdr:colOff>
      <xdr:row>4</xdr:row>
      <xdr:rowOff>163195</xdr:rowOff>
    </xdr:from>
    <xdr:to>
      <xdr:col>14</xdr:col>
      <xdr:colOff>154940</xdr:colOff>
      <xdr:row>31</xdr:row>
      <xdr:rowOff>71755</xdr:rowOff>
    </xdr:to>
    <xdr:sp>
      <xdr:nvSpPr>
        <xdr:cNvPr id="8" name="圆角矩形 7"/>
        <xdr:cNvSpPr>
          <a:spLocks noChangeAspect="1"/>
        </xdr:cNvSpPr>
      </xdr:nvSpPr>
      <xdr:spPr>
        <a:xfrm>
          <a:off x="990600" y="848995"/>
          <a:ext cx="8898890" cy="453771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180975</xdr:colOff>
      <xdr:row>7</xdr:row>
      <xdr:rowOff>71120</xdr:rowOff>
    </xdr:from>
    <xdr:to>
      <xdr:col>13</xdr:col>
      <xdr:colOff>580390</xdr:colOff>
      <xdr:row>9</xdr:row>
      <xdr:rowOff>89535</xdr:rowOff>
    </xdr:to>
    <xdr:sp>
      <xdr:nvSpPr>
        <xdr:cNvPr id="10" name="圆角矩形 9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543925" y="1271270"/>
          <a:ext cx="108521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190500</xdr:colOff>
      <xdr:row>11</xdr:row>
      <xdr:rowOff>29845</xdr:rowOff>
    </xdr:from>
    <xdr:to>
      <xdr:col>13</xdr:col>
      <xdr:colOff>589915</xdr:colOff>
      <xdr:row>13</xdr:row>
      <xdr:rowOff>47625</xdr:rowOff>
    </xdr:to>
    <xdr:sp>
      <xdr:nvSpPr>
        <xdr:cNvPr id="11" name="圆角矩形 10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553450" y="1915795"/>
          <a:ext cx="1085215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209550</xdr:colOff>
      <xdr:row>15</xdr:row>
      <xdr:rowOff>29845</xdr:rowOff>
    </xdr:from>
    <xdr:to>
      <xdr:col>13</xdr:col>
      <xdr:colOff>594360</xdr:colOff>
      <xdr:row>17</xdr:row>
      <xdr:rowOff>47625</xdr:rowOff>
    </xdr:to>
    <xdr:sp>
      <xdr:nvSpPr>
        <xdr:cNvPr id="12" name="圆角矩形 11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8572500" y="2601595"/>
          <a:ext cx="1070610" cy="3606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15</xdr:col>
      <xdr:colOff>209550</xdr:colOff>
      <xdr:row>13</xdr:row>
      <xdr:rowOff>9525</xdr:rowOff>
    </xdr:from>
    <xdr:ext cx="1440180" cy="838200"/>
    <xdr:sp>
      <xdr:nvSpPr>
        <xdr:cNvPr id="13" name="文本框 12"/>
        <xdr:cNvSpPr txBox="1"/>
      </xdr:nvSpPr>
      <xdr:spPr>
        <a:xfrm>
          <a:off x="10629900" y="2238375"/>
          <a:ext cx="1440180" cy="8382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将已经交付完成的订单封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存，然后在订单信息页面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不显示，免得太杂乱。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但在信息模块、客户信息</a:t>
          </a:r>
          <a:endParaRPr lang="zh-CN" altLang="en-US" sz="90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  <a:sym typeface="宋体" panose="02010600030101010101" pitchFamily="7" charset="-122"/>
          </a:endParaRP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可以查询到</a:t>
          </a:r>
          <a:endParaRPr lang="zh-CN" altLang="en-US" sz="1100"/>
        </a:p>
      </xdr:txBody>
    </xdr:sp>
    <xdr:clientData/>
  </xdr:oneCellAnchor>
  <xdr:twoCellAnchor>
    <xdr:from>
      <xdr:col>14</xdr:col>
      <xdr:colOff>9525</xdr:colOff>
      <xdr:row>15</xdr:row>
      <xdr:rowOff>85725</xdr:rowOff>
    </xdr:from>
    <xdr:to>
      <xdr:col>15</xdr:col>
      <xdr:colOff>209550</xdr:colOff>
      <xdr:row>16</xdr:row>
      <xdr:rowOff>74295</xdr:rowOff>
    </xdr:to>
    <xdr:cxnSp>
      <xdr:nvCxnSpPr>
        <xdr:cNvPr id="14" name="直接箭头连接符 13"/>
        <xdr:cNvCxnSpPr>
          <a:stCxn id="13" idx="1"/>
        </xdr:cNvCxnSpPr>
      </xdr:nvCxnSpPr>
      <xdr:spPr>
        <a:xfrm flipH="1">
          <a:off x="9744075" y="2657475"/>
          <a:ext cx="88582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14</xdr:row>
      <xdr:rowOff>121920</xdr:rowOff>
    </xdr:from>
    <xdr:to>
      <xdr:col>15</xdr:col>
      <xdr:colOff>47625</xdr:colOff>
      <xdr:row>25</xdr:row>
      <xdr:rowOff>170815</xdr:rowOff>
    </xdr:to>
    <xdr:cxnSp>
      <xdr:nvCxnSpPr>
        <xdr:cNvPr id="21" name="直接箭头连接符 20"/>
        <xdr:cNvCxnSpPr>
          <a:stCxn id="20" idx="1"/>
        </xdr:cNvCxnSpPr>
      </xdr:nvCxnSpPr>
      <xdr:spPr>
        <a:xfrm flipH="1" flipV="1">
          <a:off x="7258050" y="2522220"/>
          <a:ext cx="3209925" cy="19348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626745</xdr:colOff>
      <xdr:row>5</xdr:row>
      <xdr:rowOff>48895</xdr:rowOff>
    </xdr:from>
    <xdr:to>
      <xdr:col>12</xdr:col>
      <xdr:colOff>59690</xdr:colOff>
      <xdr:row>30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41120" y="906145"/>
          <a:ext cx="7081520" cy="429387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15</xdr:col>
      <xdr:colOff>289560</xdr:colOff>
      <xdr:row>21</xdr:row>
      <xdr:rowOff>144780</xdr:rowOff>
    </xdr:from>
    <xdr:ext cx="2565400" cy="1278890"/>
    <xdr:sp>
      <xdr:nvSpPr>
        <xdr:cNvPr id="3" name="文本框 2"/>
        <xdr:cNvSpPr txBox="1"/>
      </xdr:nvSpPr>
      <xdr:spPr>
        <a:xfrm>
          <a:off x="10709910" y="3745230"/>
          <a:ext cx="2565400" cy="1278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交付情况说明：</a:t>
          </a:r>
          <a:endParaRPr lang="zh-CN" altLang="en-US" sz="1100"/>
        </a:p>
        <a:p>
          <a:pPr algn="l"/>
          <a:r>
            <a:rPr lang="zh-CN" altLang="en-US" sz="1100"/>
            <a:t>客人某一型号产品订单</a:t>
          </a:r>
          <a:r>
            <a:rPr lang="en-US" altLang="zh-CN" sz="1100"/>
            <a:t>1000</a:t>
          </a:r>
          <a:r>
            <a:rPr lang="zh-CN" altLang="en-US" sz="1100"/>
            <a:t>把，第一</a:t>
          </a:r>
          <a:endParaRPr lang="zh-CN" altLang="en-US" sz="1100"/>
        </a:p>
        <a:p>
          <a:pPr algn="l"/>
          <a:r>
            <a:rPr lang="zh-CN" altLang="en-US" sz="1100"/>
            <a:t>次交付了</a:t>
          </a:r>
          <a:r>
            <a:rPr lang="en-US" altLang="zh-CN" sz="1100"/>
            <a:t>600</a:t>
          </a:r>
          <a:r>
            <a:rPr lang="zh-CN" altLang="en-US" sz="1100"/>
            <a:t>把，第二次交付了</a:t>
          </a:r>
          <a:r>
            <a:rPr lang="en-US" altLang="zh-CN" sz="1100"/>
            <a:t>480</a:t>
          </a:r>
          <a:r>
            <a:rPr lang="zh-CN" altLang="en-US" sz="1100"/>
            <a:t>把，</a:t>
          </a:r>
          <a:endParaRPr lang="zh-CN" altLang="en-US" sz="1100"/>
        </a:p>
        <a:p>
          <a:pPr algn="l"/>
          <a:r>
            <a:rPr lang="zh-CN" altLang="en-US" sz="1100"/>
            <a:t>交付情况则显示一共</a:t>
          </a:r>
          <a:r>
            <a:rPr lang="en-US" altLang="zh-CN" sz="1100"/>
            <a:t>1080</a:t>
          </a:r>
          <a:r>
            <a:rPr lang="zh-CN" altLang="en-US" sz="1100"/>
            <a:t>把。双击交付</a:t>
          </a:r>
          <a:endParaRPr lang="zh-CN" altLang="en-US" sz="1100"/>
        </a:p>
        <a:p>
          <a:pPr algn="l"/>
          <a:r>
            <a:rPr lang="zh-CN" altLang="en-US" sz="1100"/>
            <a:t>情况，则可以显示交付详情：该产品</a:t>
          </a:r>
          <a:endParaRPr lang="zh-CN" altLang="en-US" sz="1100"/>
        </a:p>
        <a:p>
          <a:pPr algn="l"/>
          <a:r>
            <a:rPr lang="zh-CN" altLang="en-US" sz="1100"/>
            <a:t>在该订单内分几次、时间、每次交付</a:t>
          </a:r>
          <a:endParaRPr lang="zh-CN" altLang="en-US" sz="1100"/>
        </a:p>
        <a:p>
          <a:pPr algn="l"/>
          <a:r>
            <a:rPr lang="zh-CN" altLang="en-US" sz="1100"/>
            <a:t>多少（这个数据在库存模块读取）</a:t>
          </a:r>
          <a:endParaRPr lang="en-US" altLang="zh-CN" sz="1100"/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239395</xdr:colOff>
      <xdr:row>1</xdr:row>
      <xdr:rowOff>161925</xdr:rowOff>
    </xdr:from>
    <xdr:to>
      <xdr:col>3</xdr:col>
      <xdr:colOff>342265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239395" y="342900"/>
          <a:ext cx="2293620" cy="72072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3305175" y="352425"/>
          <a:ext cx="2674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5" name="圆角矩形 4"/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8</xdr:col>
      <xdr:colOff>85725</xdr:colOff>
      <xdr:row>8</xdr:row>
      <xdr:rowOff>133350</xdr:rowOff>
    </xdr:from>
    <xdr:to>
      <xdr:col>9</xdr:col>
      <xdr:colOff>417830</xdr:colOff>
      <xdr:row>10</xdr:row>
      <xdr:rowOff>87630</xdr:rowOff>
    </xdr:to>
    <xdr:sp>
      <xdr:nvSpPr>
        <xdr:cNvPr id="6" name="圆角矩形 5"/>
        <xdr:cNvSpPr>
          <a:spLocks noChangeAspect="1"/>
        </xdr:cNvSpPr>
      </xdr:nvSpPr>
      <xdr:spPr>
        <a:xfrm>
          <a:off x="5705475" y="1524000"/>
          <a:ext cx="1017905" cy="2971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应扣新增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594360</xdr:colOff>
      <xdr:row>8</xdr:row>
      <xdr:rowOff>142875</xdr:rowOff>
    </xdr:from>
    <xdr:to>
      <xdr:col>11</xdr:col>
      <xdr:colOff>322580</xdr:colOff>
      <xdr:row>10</xdr:row>
      <xdr:rowOff>97155</xdr:rowOff>
    </xdr:to>
    <xdr:sp>
      <xdr:nvSpPr>
        <xdr:cNvPr id="7" name="圆角矩形 6"/>
        <xdr:cNvSpPr>
          <a:spLocks noChangeAspect="1"/>
        </xdr:cNvSpPr>
      </xdr:nvSpPr>
      <xdr:spPr>
        <a:xfrm>
          <a:off x="6899910" y="1533525"/>
          <a:ext cx="1099820" cy="2971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应加新增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590550</xdr:colOff>
      <xdr:row>8</xdr:row>
      <xdr:rowOff>133350</xdr:rowOff>
    </xdr:from>
    <xdr:to>
      <xdr:col>13</xdr:col>
      <xdr:colOff>236855</xdr:colOff>
      <xdr:row>10</xdr:row>
      <xdr:rowOff>87630</xdr:rowOff>
    </xdr:to>
    <xdr:sp>
      <xdr:nvSpPr>
        <xdr:cNvPr id="8" name="圆角矩形 7"/>
        <xdr:cNvSpPr>
          <a:spLocks noChangeAspect="1"/>
        </xdr:cNvSpPr>
      </xdr:nvSpPr>
      <xdr:spPr>
        <a:xfrm>
          <a:off x="8267700" y="1524000"/>
          <a:ext cx="1017905" cy="2971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209550</xdr:colOff>
      <xdr:row>8</xdr:row>
      <xdr:rowOff>123825</xdr:rowOff>
    </xdr:from>
    <xdr:to>
      <xdr:col>7</xdr:col>
      <xdr:colOff>45720</xdr:colOff>
      <xdr:row>10</xdr:row>
      <xdr:rowOff>78105</xdr:rowOff>
    </xdr:to>
    <xdr:sp>
      <xdr:nvSpPr>
        <xdr:cNvPr id="9" name="圆角矩形 8"/>
        <xdr:cNvSpPr>
          <a:spLocks noChangeAspect="1"/>
        </xdr:cNvSpPr>
      </xdr:nvSpPr>
      <xdr:spPr>
        <a:xfrm>
          <a:off x="3771900" y="1514475"/>
          <a:ext cx="1207770" cy="2971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导出当前条件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381000</xdr:colOff>
      <xdr:row>5</xdr:row>
      <xdr:rowOff>128270</xdr:rowOff>
    </xdr:from>
    <xdr:to>
      <xdr:col>12</xdr:col>
      <xdr:colOff>78740</xdr:colOff>
      <xdr:row>29</xdr:row>
      <xdr:rowOff>33655</xdr:rowOff>
    </xdr:to>
    <xdr:sp>
      <xdr:nvSpPr>
        <xdr:cNvPr id="10" name="圆角矩形 9"/>
        <xdr:cNvSpPr>
          <a:spLocks noChangeAspect="1"/>
        </xdr:cNvSpPr>
      </xdr:nvSpPr>
      <xdr:spPr>
        <a:xfrm>
          <a:off x="1885950" y="995045"/>
          <a:ext cx="6555740" cy="402971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295910</xdr:colOff>
      <xdr:row>11</xdr:row>
      <xdr:rowOff>10160</xdr:rowOff>
    </xdr:from>
    <xdr:to>
      <xdr:col>9</xdr:col>
      <xdr:colOff>222885</xdr:colOff>
      <xdr:row>23</xdr:row>
      <xdr:rowOff>143510</xdr:rowOff>
    </xdr:to>
    <xdr:pic>
      <xdr:nvPicPr>
        <xdr:cNvPr id="12" name="图片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86660" y="1915160"/>
          <a:ext cx="4041775" cy="2190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594360</xdr:colOff>
      <xdr:row>10</xdr:row>
      <xdr:rowOff>109220</xdr:rowOff>
    </xdr:from>
    <xdr:to>
      <xdr:col>11</xdr:col>
      <xdr:colOff>303530</xdr:colOff>
      <xdr:row>12</xdr:row>
      <xdr:rowOff>63500</xdr:rowOff>
    </xdr:to>
    <xdr:sp>
      <xdr:nvSpPr>
        <xdr:cNvPr id="13" name="圆角矩形 12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6899910" y="1842770"/>
          <a:ext cx="1080770" cy="2971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594360</xdr:colOff>
      <xdr:row>13</xdr:row>
      <xdr:rowOff>137795</xdr:rowOff>
    </xdr:from>
    <xdr:to>
      <xdr:col>11</xdr:col>
      <xdr:colOff>313055</xdr:colOff>
      <xdr:row>15</xdr:row>
      <xdr:rowOff>92075</xdr:rowOff>
    </xdr:to>
    <xdr:sp>
      <xdr:nvSpPr>
        <xdr:cNvPr id="14" name="圆角矩形 13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6899910" y="2385695"/>
          <a:ext cx="1090295" cy="2971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3" name="圆角矩形 2"/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5" name="圆角矩形 4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6" name="圆角矩形 5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594360</xdr:colOff>
      <xdr:row>8</xdr:row>
      <xdr:rowOff>8255</xdr:rowOff>
    </xdr:from>
    <xdr:to>
      <xdr:col>9</xdr:col>
      <xdr:colOff>301625</xdr:colOff>
      <xdr:row>9</xdr:row>
      <xdr:rowOff>140970</xdr:rowOff>
    </xdr:to>
    <xdr:sp>
      <xdr:nvSpPr>
        <xdr:cNvPr id="2" name="圆角矩形 1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5528310" y="1398905"/>
          <a:ext cx="1078865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物料进仓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131445</xdr:colOff>
      <xdr:row>8</xdr:row>
      <xdr:rowOff>11430</xdr:rowOff>
    </xdr:from>
    <xdr:to>
      <xdr:col>4</xdr:col>
      <xdr:colOff>508635</xdr:colOff>
      <xdr:row>9</xdr:row>
      <xdr:rowOff>144145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2322195" y="140208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523875</xdr:colOff>
      <xdr:row>17</xdr:row>
      <xdr:rowOff>142875</xdr:rowOff>
    </xdr:from>
    <xdr:to>
      <xdr:col>12</xdr:col>
      <xdr:colOff>572770</xdr:colOff>
      <xdr:row>19</xdr:row>
      <xdr:rowOff>60960</xdr:rowOff>
    </xdr:to>
    <xdr:sp>
      <xdr:nvSpPr>
        <xdr:cNvPr id="8" name="圆角矩形 7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6829425" y="3076575"/>
          <a:ext cx="2106295" cy="2609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双击显示入库单详情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476885</xdr:colOff>
      <xdr:row>20</xdr:row>
      <xdr:rowOff>152400</xdr:rowOff>
    </xdr:from>
    <xdr:to>
      <xdr:col>4</xdr:col>
      <xdr:colOff>142875</xdr:colOff>
      <xdr:row>22</xdr:row>
      <xdr:rowOff>70485</xdr:rowOff>
    </xdr:to>
    <xdr:sp>
      <xdr:nvSpPr>
        <xdr:cNvPr id="9" name="圆角矩形 8">
          <a:hlinkClick xmlns:r="http://schemas.openxmlformats.org/officeDocument/2006/relationships" r:id="rId6"/>
        </xdr:cNvPr>
        <xdr:cNvSpPr>
          <a:spLocks noChangeAspect="1"/>
        </xdr:cNvSpPr>
      </xdr:nvSpPr>
      <xdr:spPr>
        <a:xfrm>
          <a:off x="476885" y="3600450"/>
          <a:ext cx="2542540" cy="2609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双击显示物料进出仓详情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/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3" name="圆角矩形 2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594360</xdr:colOff>
      <xdr:row>8</xdr:row>
      <xdr:rowOff>8255</xdr:rowOff>
    </xdr:from>
    <xdr:to>
      <xdr:col>9</xdr:col>
      <xdr:colOff>301625</xdr:colOff>
      <xdr:row>9</xdr:row>
      <xdr:rowOff>140970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5528310" y="1398905"/>
          <a:ext cx="1078865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物料进仓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131445</xdr:colOff>
      <xdr:row>8</xdr:row>
      <xdr:rowOff>11430</xdr:rowOff>
    </xdr:from>
    <xdr:to>
      <xdr:col>4</xdr:col>
      <xdr:colOff>508635</xdr:colOff>
      <xdr:row>9</xdr:row>
      <xdr:rowOff>144145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2322195" y="140208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523875</xdr:colOff>
      <xdr:row>17</xdr:row>
      <xdr:rowOff>142875</xdr:rowOff>
    </xdr:from>
    <xdr:to>
      <xdr:col>12</xdr:col>
      <xdr:colOff>572770</xdr:colOff>
      <xdr:row>19</xdr:row>
      <xdr:rowOff>60960</xdr:rowOff>
    </xdr:to>
    <xdr:sp>
      <xdr:nvSpPr>
        <xdr:cNvPr id="7" name="圆角矩形 6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6829425" y="3076575"/>
          <a:ext cx="2106295" cy="2609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双击显示入库单详情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476885</xdr:colOff>
      <xdr:row>10</xdr:row>
      <xdr:rowOff>153670</xdr:rowOff>
    </xdr:from>
    <xdr:to>
      <xdr:col>11</xdr:col>
      <xdr:colOff>439420</xdr:colOff>
      <xdr:row>29</xdr:row>
      <xdr:rowOff>118110</xdr:rowOff>
    </xdr:to>
    <xdr:sp>
      <xdr:nvSpPr>
        <xdr:cNvPr id="8" name="圆角矩形 7"/>
        <xdr:cNvSpPr>
          <a:spLocks noChangeAspect="1"/>
        </xdr:cNvSpPr>
      </xdr:nvSpPr>
      <xdr:spPr>
        <a:xfrm>
          <a:off x="476885" y="1887220"/>
          <a:ext cx="7639685" cy="32219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667385</xdr:colOff>
      <xdr:row>12</xdr:row>
      <xdr:rowOff>124460</xdr:rowOff>
    </xdr:from>
    <xdr:to>
      <xdr:col>8</xdr:col>
      <xdr:colOff>464185</xdr:colOff>
      <xdr:row>27</xdr:row>
      <xdr:rowOff>76200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81760" y="2200910"/>
          <a:ext cx="4702175" cy="2523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514985</xdr:colOff>
      <xdr:row>13</xdr:row>
      <xdr:rowOff>29845</xdr:rowOff>
    </xdr:from>
    <xdr:to>
      <xdr:col>10</xdr:col>
      <xdr:colOff>594360</xdr:colOff>
      <xdr:row>14</xdr:row>
      <xdr:rowOff>101600</xdr:rowOff>
    </xdr:to>
    <xdr:sp>
      <xdr:nvSpPr>
        <xdr:cNvPr id="10" name="圆角矩形 9">
          <a:hlinkClick xmlns:r="http://schemas.openxmlformats.org/officeDocument/2006/relationships" r:id="rId7"/>
        </xdr:cNvPr>
        <xdr:cNvSpPr>
          <a:spLocks noChangeAspect="1"/>
        </xdr:cNvSpPr>
      </xdr:nvSpPr>
      <xdr:spPr>
        <a:xfrm>
          <a:off x="6820535" y="2277745"/>
          <a:ext cx="765175" cy="2432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关闭页面</a:t>
          </a:r>
          <a:endParaRPr lang="en-US" altLang="zh-CN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/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3" name="圆角矩形 2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594360</xdr:colOff>
      <xdr:row>8</xdr:row>
      <xdr:rowOff>8255</xdr:rowOff>
    </xdr:from>
    <xdr:to>
      <xdr:col>9</xdr:col>
      <xdr:colOff>301625</xdr:colOff>
      <xdr:row>9</xdr:row>
      <xdr:rowOff>140970</xdr:rowOff>
    </xdr:to>
    <xdr:sp>
      <xdr:nvSpPr>
        <xdr:cNvPr id="5" name="圆角矩形 4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5528310" y="1398905"/>
          <a:ext cx="1078865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物料进仓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588645</xdr:colOff>
      <xdr:row>7</xdr:row>
      <xdr:rowOff>163830</xdr:rowOff>
    </xdr:from>
    <xdr:to>
      <xdr:col>9</xdr:col>
      <xdr:colOff>474345</xdr:colOff>
      <xdr:row>28</xdr:row>
      <xdr:rowOff>142875</xdr:rowOff>
    </xdr:to>
    <xdr:sp>
      <xdr:nvSpPr>
        <xdr:cNvPr id="6" name="圆角矩形 5"/>
        <xdr:cNvSpPr>
          <a:spLocks noChangeAspect="1"/>
        </xdr:cNvSpPr>
      </xdr:nvSpPr>
      <xdr:spPr>
        <a:xfrm>
          <a:off x="2093595" y="1383030"/>
          <a:ext cx="4686300" cy="357949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523875</xdr:colOff>
      <xdr:row>17</xdr:row>
      <xdr:rowOff>142875</xdr:rowOff>
    </xdr:from>
    <xdr:to>
      <xdr:col>12</xdr:col>
      <xdr:colOff>572770</xdr:colOff>
      <xdr:row>19</xdr:row>
      <xdr:rowOff>60960</xdr:rowOff>
    </xdr:to>
    <xdr:sp>
      <xdr:nvSpPr>
        <xdr:cNvPr id="7" name="圆角矩形 6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6829425" y="3076575"/>
          <a:ext cx="2106295" cy="2609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双击显示入库单详情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93345</xdr:colOff>
      <xdr:row>22</xdr:row>
      <xdr:rowOff>76835</xdr:rowOff>
    </xdr:from>
    <xdr:to>
      <xdr:col>5</xdr:col>
      <xdr:colOff>314960</xdr:colOff>
      <xdr:row>24</xdr:row>
      <xdr:rowOff>19050</xdr:rowOff>
    </xdr:to>
    <xdr:sp>
      <xdr:nvSpPr>
        <xdr:cNvPr id="9" name="圆角矩形 8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2969895" y="3867785"/>
          <a:ext cx="907415" cy="2851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83820</xdr:colOff>
      <xdr:row>22</xdr:row>
      <xdr:rowOff>87630</xdr:rowOff>
    </xdr:from>
    <xdr:to>
      <xdr:col>7</xdr:col>
      <xdr:colOff>305435</xdr:colOff>
      <xdr:row>24</xdr:row>
      <xdr:rowOff>29845</xdr:rowOff>
    </xdr:to>
    <xdr:sp>
      <xdr:nvSpPr>
        <xdr:cNvPr id="10" name="圆角矩形 9">
          <a:hlinkClick xmlns:r="http://schemas.openxmlformats.org/officeDocument/2006/relationships" r:id="rId5"/>
        </xdr:cNvPr>
        <xdr:cNvSpPr>
          <a:spLocks noChangeAspect="1"/>
        </xdr:cNvSpPr>
      </xdr:nvSpPr>
      <xdr:spPr>
        <a:xfrm>
          <a:off x="4331970" y="3878580"/>
          <a:ext cx="907415" cy="2851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183515</xdr:colOff>
      <xdr:row>13</xdr:row>
      <xdr:rowOff>15875</xdr:rowOff>
    </xdr:from>
    <xdr:to>
      <xdr:col>10</xdr:col>
      <xdr:colOff>252095</xdr:colOff>
      <xdr:row>20</xdr:row>
      <xdr:rowOff>11430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374265" y="2263775"/>
          <a:ext cx="4869180" cy="1195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42545</xdr:rowOff>
        </xdr:to>
        <xdr:sp>
          <xdr:nvSpPr>
            <xdr:cNvPr id="243713" name="Check Box 1" hidden="1">
              <a:extLst>
                <a:ext uri="{63B3BB69-23CF-44E3-9099-C40C66FF867C}">
                  <a14:compatExt spid="_x0000_s243713"/>
                </a:ext>
              </a:extLst>
            </xdr:cNvPr>
            <xdr:cNvSpPr/>
          </xdr:nvSpPr>
          <xdr:spPr>
            <a:xfrm>
              <a:off x="1905000" y="12477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243714" name="Check Box 2" hidden="1">
              <a:extLst>
                <a:ext uri="{63B3BB69-23CF-44E3-9099-C40C66FF867C}">
                  <a14:compatExt spid="_x0000_s243714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243715" name="Check Box 3" hidden="1">
              <a:extLst>
                <a:ext uri="{63B3BB69-23CF-44E3-9099-C40C66FF867C}">
                  <a14:compatExt spid="_x0000_s243715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243716" name="Check Box 4" hidden="1">
              <a:extLst>
                <a:ext uri="{63B3BB69-23CF-44E3-9099-C40C66FF867C}">
                  <a14:compatExt spid="_x0000_s243716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243717" name="Check Box 5" hidden="1">
              <a:extLst>
                <a:ext uri="{63B3BB69-23CF-44E3-9099-C40C66FF867C}">
                  <a14:compatExt spid="_x0000_s243717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243718" name="Check Box 6" hidden="1">
              <a:extLst>
                <a:ext uri="{63B3BB69-23CF-44E3-9099-C40C66FF867C}">
                  <a14:compatExt spid="_x0000_s243718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243719" name="Check Box 7" hidden="1">
              <a:extLst>
                <a:ext uri="{63B3BB69-23CF-44E3-9099-C40C66FF867C}">
                  <a14:compatExt spid="_x0000_s243719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33020</xdr:rowOff>
        </xdr:to>
        <xdr:sp>
          <xdr:nvSpPr>
            <xdr:cNvPr id="243720" name="Check Box 8" hidden="1">
              <a:extLst>
                <a:ext uri="{63B3BB69-23CF-44E3-9099-C40C66FF867C}">
                  <a14:compatExt spid="_x0000_s243720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243721" name="Check Box 9" hidden="1">
              <a:extLst>
                <a:ext uri="{63B3BB69-23CF-44E3-9099-C40C66FF867C}">
                  <a14:compatExt spid="_x0000_s243721"/>
                </a:ext>
              </a:extLst>
            </xdr:cNvPr>
            <xdr:cNvSpPr/>
          </xdr:nvSpPr>
          <xdr:spPr>
            <a:xfrm>
              <a:off x="1936750" y="28797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243722" name="Check Box 10" hidden="1">
              <a:extLst>
                <a:ext uri="{63B3BB69-23CF-44E3-9099-C40C66FF867C}">
                  <a14:compatExt spid="_x0000_s243722"/>
                </a:ext>
              </a:extLst>
            </xdr:cNvPr>
            <xdr:cNvSpPr/>
          </xdr:nvSpPr>
          <xdr:spPr>
            <a:xfrm>
              <a:off x="1920875" y="31496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7</xdr:row>
          <xdr:rowOff>171450</xdr:rowOff>
        </xdr:from>
        <xdr:to>
          <xdr:col>4</xdr:col>
          <xdr:colOff>142875</xdr:colOff>
          <xdr:row>9</xdr:row>
          <xdr:rowOff>42545</xdr:rowOff>
        </xdr:to>
        <xdr:sp>
          <xdr:nvSpPr>
            <xdr:cNvPr id="243723" name="Check Box 11" hidden="1">
              <a:extLst>
                <a:ext uri="{63B3BB69-23CF-44E3-9099-C40C66FF867C}">
                  <a14:compatExt spid="_x0000_s243723"/>
                </a:ext>
              </a:extLst>
            </xdr:cNvPr>
            <xdr:cNvSpPr/>
          </xdr:nvSpPr>
          <xdr:spPr>
            <a:xfrm>
              <a:off x="1905000" y="14192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9</xdr:row>
          <xdr:rowOff>28575</xdr:rowOff>
        </xdr:from>
        <xdr:to>
          <xdr:col>4</xdr:col>
          <xdr:colOff>133350</xdr:colOff>
          <xdr:row>10</xdr:row>
          <xdr:rowOff>71120</xdr:rowOff>
        </xdr:to>
        <xdr:sp>
          <xdr:nvSpPr>
            <xdr:cNvPr id="243724" name="Check Box 12" hidden="1">
              <a:extLst>
                <a:ext uri="{63B3BB69-23CF-44E3-9099-C40C66FF867C}">
                  <a14:compatExt spid="_x0000_s243724"/>
                </a:ext>
              </a:extLst>
            </xdr:cNvPr>
            <xdr:cNvSpPr/>
          </xdr:nvSpPr>
          <xdr:spPr>
            <a:xfrm>
              <a:off x="1895475" y="161925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10</xdr:row>
          <xdr:rowOff>50800</xdr:rowOff>
        </xdr:from>
        <xdr:to>
          <xdr:col>4</xdr:col>
          <xdr:colOff>155575</xdr:colOff>
          <xdr:row>11</xdr:row>
          <xdr:rowOff>93345</xdr:rowOff>
        </xdr:to>
        <xdr:sp>
          <xdr:nvSpPr>
            <xdr:cNvPr id="243725" name="Check Box 13" hidden="1">
              <a:extLst>
                <a:ext uri="{63B3BB69-23CF-44E3-9099-C40C66FF867C}">
                  <a14:compatExt spid="_x0000_s243725"/>
                </a:ext>
              </a:extLst>
            </xdr:cNvPr>
            <xdr:cNvSpPr/>
          </xdr:nvSpPr>
          <xdr:spPr>
            <a:xfrm>
              <a:off x="1917700" y="18129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11</xdr:row>
          <xdr:rowOff>44450</xdr:rowOff>
        </xdr:from>
        <xdr:to>
          <xdr:col>4</xdr:col>
          <xdr:colOff>149225</xdr:colOff>
          <xdr:row>12</xdr:row>
          <xdr:rowOff>86995</xdr:rowOff>
        </xdr:to>
        <xdr:sp>
          <xdr:nvSpPr>
            <xdr:cNvPr id="243726" name="Check Box 14" hidden="1">
              <a:extLst>
                <a:ext uri="{63B3BB69-23CF-44E3-9099-C40C66FF867C}">
                  <a14:compatExt spid="_x0000_s243726"/>
                </a:ext>
              </a:extLst>
            </xdr:cNvPr>
            <xdr:cNvSpPr/>
          </xdr:nvSpPr>
          <xdr:spPr>
            <a:xfrm>
              <a:off x="1911350" y="19780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2</xdr:col>
      <xdr:colOff>358140</xdr:colOff>
      <xdr:row>2</xdr:row>
      <xdr:rowOff>31115</xdr:rowOff>
    </xdr:from>
    <xdr:to>
      <xdr:col>15</xdr:col>
      <xdr:colOff>358140</xdr:colOff>
      <xdr:row>28</xdr:row>
      <xdr:rowOff>73025</xdr:rowOff>
    </xdr:to>
    <xdr:sp>
      <xdr:nvSpPr>
        <xdr:cNvPr id="2" name="圆角矩形 1"/>
        <xdr:cNvSpPr>
          <a:spLocks noChangeAspect="1"/>
        </xdr:cNvSpPr>
      </xdr:nvSpPr>
      <xdr:spPr>
        <a:xfrm>
          <a:off x="1263015" y="393065"/>
          <a:ext cx="8915400" cy="454723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502920</xdr:colOff>
      <xdr:row>22</xdr:row>
      <xdr:rowOff>68580</xdr:rowOff>
    </xdr:from>
    <xdr:to>
      <xdr:col>7</xdr:col>
      <xdr:colOff>216535</xdr:colOff>
      <xdr:row>24</xdr:row>
      <xdr:rowOff>77470</xdr:rowOff>
    </xdr:to>
    <xdr:sp>
      <xdr:nvSpPr>
        <xdr:cNvPr id="3" name="圆角矩形 2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3465195" y="3897630"/>
          <a:ext cx="108521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8</xdr:col>
      <xdr:colOff>434975</xdr:colOff>
      <xdr:row>22</xdr:row>
      <xdr:rowOff>69215</xdr:rowOff>
    </xdr:from>
    <xdr:to>
      <xdr:col>10</xdr:col>
      <xdr:colOff>148590</xdr:colOff>
      <xdr:row>24</xdr:row>
      <xdr:rowOff>78105</xdr:rowOff>
    </xdr:to>
    <xdr:sp>
      <xdr:nvSpPr>
        <xdr:cNvPr id="4" name="圆角矩形 3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5454650" y="3898265"/>
          <a:ext cx="108521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4</xdr:col>
      <xdr:colOff>374015</xdr:colOff>
      <xdr:row>8</xdr:row>
      <xdr:rowOff>160655</xdr:rowOff>
    </xdr:from>
    <xdr:to>
      <xdr:col>13</xdr:col>
      <xdr:colOff>579755</xdr:colOff>
      <xdr:row>17</xdr:row>
      <xdr:rowOff>3810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50490" y="1579880"/>
          <a:ext cx="6377940" cy="1395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3" name="圆角矩形 2"/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5" name="圆角矩形 4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131445</xdr:colOff>
      <xdr:row>8</xdr:row>
      <xdr:rowOff>11430</xdr:rowOff>
    </xdr:from>
    <xdr:to>
      <xdr:col>4</xdr:col>
      <xdr:colOff>508635</xdr:colOff>
      <xdr:row>9</xdr:row>
      <xdr:rowOff>144145</xdr:rowOff>
    </xdr:to>
    <xdr:sp>
      <xdr:nvSpPr>
        <xdr:cNvPr id="7" name="圆角矩形 6"/>
        <xdr:cNvSpPr>
          <a:spLocks noChangeAspect="1"/>
        </xdr:cNvSpPr>
      </xdr:nvSpPr>
      <xdr:spPr>
        <a:xfrm>
          <a:off x="2322195" y="140208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330835</xdr:colOff>
      <xdr:row>5</xdr:row>
      <xdr:rowOff>84455</xdr:rowOff>
    </xdr:from>
    <xdr:to>
      <xdr:col>12</xdr:col>
      <xdr:colOff>290830</xdr:colOff>
      <xdr:row>32</xdr:row>
      <xdr:rowOff>64135</xdr:rowOff>
    </xdr:to>
    <xdr:sp>
      <xdr:nvSpPr>
        <xdr:cNvPr id="6" name="圆角矩形 5"/>
        <xdr:cNvSpPr>
          <a:spLocks noChangeAspect="1"/>
        </xdr:cNvSpPr>
      </xdr:nvSpPr>
      <xdr:spPr>
        <a:xfrm>
          <a:off x="1045210" y="951230"/>
          <a:ext cx="7608570" cy="4627880"/>
        </a:xfrm>
        <a:prstGeom prst="roundRect">
          <a:avLst/>
        </a:prstGeom>
        <a:solidFill>
          <a:schemeClr val="bg1">
            <a:lumMod val="95000"/>
          </a:schemeClr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514985</xdr:colOff>
      <xdr:row>6</xdr:row>
      <xdr:rowOff>55245</xdr:rowOff>
    </xdr:from>
    <xdr:to>
      <xdr:col>11</xdr:col>
      <xdr:colOff>73025</xdr:colOff>
      <xdr:row>31</xdr:row>
      <xdr:rowOff>161290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9360" y="1093470"/>
          <a:ext cx="6520815" cy="4401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302260</xdr:colOff>
      <xdr:row>8</xdr:row>
      <xdr:rowOff>170180</xdr:rowOff>
    </xdr:from>
    <xdr:to>
      <xdr:col>6</xdr:col>
      <xdr:colOff>351155</xdr:colOff>
      <xdr:row>10</xdr:row>
      <xdr:rowOff>88265</xdr:rowOff>
    </xdr:to>
    <xdr:sp>
      <xdr:nvSpPr>
        <xdr:cNvPr id="9" name="圆角矩形 8"/>
        <xdr:cNvSpPr>
          <a:spLocks noChangeAspect="1"/>
        </xdr:cNvSpPr>
      </xdr:nvSpPr>
      <xdr:spPr>
        <a:xfrm>
          <a:off x="2493010" y="1560830"/>
          <a:ext cx="2106295" cy="2609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双击选择供应商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391160</xdr:colOff>
      <xdr:row>14</xdr:row>
      <xdr:rowOff>159385</xdr:rowOff>
    </xdr:from>
    <xdr:to>
      <xdr:col>8</xdr:col>
      <xdr:colOff>594360</xdr:colOff>
      <xdr:row>16</xdr:row>
      <xdr:rowOff>77470</xdr:rowOff>
    </xdr:to>
    <xdr:sp>
      <xdr:nvSpPr>
        <xdr:cNvPr id="10" name="圆角矩形 9"/>
        <xdr:cNvSpPr>
          <a:spLocks noChangeAspect="1"/>
        </xdr:cNvSpPr>
      </xdr:nvSpPr>
      <xdr:spPr>
        <a:xfrm>
          <a:off x="1896110" y="2578735"/>
          <a:ext cx="4318000" cy="2609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双击选择产品型号和物料类型，填写数量、单价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111760</xdr:colOff>
      <xdr:row>9</xdr:row>
      <xdr:rowOff>104775</xdr:rowOff>
    </xdr:from>
    <xdr:to>
      <xdr:col>12</xdr:col>
      <xdr:colOff>266065</xdr:colOff>
      <xdr:row>11</xdr:row>
      <xdr:rowOff>5080</xdr:rowOff>
    </xdr:to>
    <xdr:sp>
      <xdr:nvSpPr>
        <xdr:cNvPr id="11" name="圆角矩形 10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788910" y="1666875"/>
          <a:ext cx="840105" cy="2432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保存单据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130810</xdr:colOff>
      <xdr:row>12</xdr:row>
      <xdr:rowOff>27305</xdr:rowOff>
    </xdr:from>
    <xdr:to>
      <xdr:col>12</xdr:col>
      <xdr:colOff>285115</xdr:colOff>
      <xdr:row>13</xdr:row>
      <xdr:rowOff>99060</xdr:rowOff>
    </xdr:to>
    <xdr:sp>
      <xdr:nvSpPr>
        <xdr:cNvPr id="14" name="圆角矩形 13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807960" y="2103755"/>
          <a:ext cx="840105" cy="2432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关闭页面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15</xdr:col>
      <xdr:colOff>0</xdr:colOff>
      <xdr:row>14</xdr:row>
      <xdr:rowOff>0</xdr:rowOff>
    </xdr:from>
    <xdr:to>
      <xdr:col>17</xdr:col>
      <xdr:colOff>257175</xdr:colOff>
      <xdr:row>20</xdr:row>
      <xdr:rowOff>38100</xdr:rowOff>
    </xdr:to>
    <xdr:sp>
      <xdr:nvSpPr>
        <xdr:cNvPr id="2" name="文本框 1"/>
        <xdr:cNvSpPr txBox="1"/>
      </xdr:nvSpPr>
      <xdr:spPr>
        <a:xfrm>
          <a:off x="10420350" y="2419350"/>
          <a:ext cx="162877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属于应付单据，在应付那里统计</a:t>
          </a:r>
          <a:endParaRPr lang="zh-CN" altLang="en-US" sz="18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266700</xdr:colOff>
      <xdr:row>16</xdr:row>
      <xdr:rowOff>133350</xdr:rowOff>
    </xdr:from>
    <xdr:to>
      <xdr:col>14</xdr:col>
      <xdr:colOff>400050</xdr:colOff>
      <xdr:row>17</xdr:row>
      <xdr:rowOff>95250</xdr:rowOff>
    </xdr:to>
    <xdr:cxnSp>
      <xdr:nvCxnSpPr>
        <xdr:cNvPr id="12" name="直接箭头连接符 11"/>
        <xdr:cNvCxnSpPr/>
      </xdr:nvCxnSpPr>
      <xdr:spPr>
        <a:xfrm flipH="1" flipV="1">
          <a:off x="7258050" y="2895600"/>
          <a:ext cx="2876550" cy="13335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114935</xdr:colOff>
      <xdr:row>14</xdr:row>
      <xdr:rowOff>97155</xdr:rowOff>
    </xdr:from>
    <xdr:to>
      <xdr:col>12</xdr:col>
      <xdr:colOff>269240</xdr:colOff>
      <xdr:row>15</xdr:row>
      <xdr:rowOff>168910</xdr:rowOff>
    </xdr:to>
    <xdr:sp>
      <xdr:nvSpPr>
        <xdr:cNvPr id="13" name="圆角矩形 12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792085" y="2516505"/>
          <a:ext cx="840105" cy="2432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保存到本地</a:t>
          </a:r>
          <a:endParaRPr lang="zh-CN" altLang="en-US" sz="9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390525</xdr:colOff>
      <xdr:row>10</xdr:row>
      <xdr:rowOff>38100</xdr:rowOff>
    </xdr:from>
    <xdr:to>
      <xdr:col>14</xdr:col>
      <xdr:colOff>594360</xdr:colOff>
      <xdr:row>14</xdr:row>
      <xdr:rowOff>123825</xdr:rowOff>
    </xdr:to>
    <xdr:cxnSp>
      <xdr:nvCxnSpPr>
        <xdr:cNvPr id="15" name="直接箭头连接符 14"/>
        <xdr:cNvCxnSpPr/>
      </xdr:nvCxnSpPr>
      <xdr:spPr>
        <a:xfrm flipH="1">
          <a:off x="8753475" y="1771650"/>
          <a:ext cx="1575435" cy="77152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464820</xdr:colOff>
      <xdr:row>10</xdr:row>
      <xdr:rowOff>68580</xdr:rowOff>
    </xdr:from>
    <xdr:to>
      <xdr:col>15</xdr:col>
      <xdr:colOff>60960</xdr:colOff>
      <xdr:row>23</xdr:row>
      <xdr:rowOff>160020</xdr:rowOff>
    </xdr:to>
    <xdr:cxnSp>
      <xdr:nvCxnSpPr>
        <xdr:cNvPr id="16" name="直接箭头连接符 15"/>
        <xdr:cNvCxnSpPr/>
      </xdr:nvCxnSpPr>
      <xdr:spPr>
        <a:xfrm flipH="1" flipV="1">
          <a:off x="5398770" y="1802130"/>
          <a:ext cx="5082540" cy="232029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/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3" name="圆角矩形 2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131445</xdr:colOff>
      <xdr:row>8</xdr:row>
      <xdr:rowOff>11430</xdr:rowOff>
    </xdr:from>
    <xdr:to>
      <xdr:col>4</xdr:col>
      <xdr:colOff>508635</xdr:colOff>
      <xdr:row>9</xdr:row>
      <xdr:rowOff>144145</xdr:rowOff>
    </xdr:to>
    <xdr:sp>
      <xdr:nvSpPr>
        <xdr:cNvPr id="5" name="圆角矩形 4"/>
        <xdr:cNvSpPr>
          <a:spLocks noChangeAspect="1"/>
        </xdr:cNvSpPr>
      </xdr:nvSpPr>
      <xdr:spPr>
        <a:xfrm>
          <a:off x="2322195" y="140208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330835</xdr:colOff>
      <xdr:row>5</xdr:row>
      <xdr:rowOff>84455</xdr:rowOff>
    </xdr:from>
    <xdr:to>
      <xdr:col>12</xdr:col>
      <xdr:colOff>290830</xdr:colOff>
      <xdr:row>32</xdr:row>
      <xdr:rowOff>64135</xdr:rowOff>
    </xdr:to>
    <xdr:sp>
      <xdr:nvSpPr>
        <xdr:cNvPr id="6" name="圆角矩形 5"/>
        <xdr:cNvSpPr>
          <a:spLocks noChangeAspect="1"/>
        </xdr:cNvSpPr>
      </xdr:nvSpPr>
      <xdr:spPr>
        <a:xfrm>
          <a:off x="1045210" y="951230"/>
          <a:ext cx="7608570" cy="4627880"/>
        </a:xfrm>
        <a:prstGeom prst="roundRect">
          <a:avLst/>
        </a:prstGeom>
        <a:solidFill>
          <a:schemeClr val="bg1">
            <a:lumMod val="95000"/>
          </a:schemeClr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514985</xdr:colOff>
      <xdr:row>6</xdr:row>
      <xdr:rowOff>55245</xdr:rowOff>
    </xdr:from>
    <xdr:to>
      <xdr:col>11</xdr:col>
      <xdr:colOff>73025</xdr:colOff>
      <xdr:row>31</xdr:row>
      <xdr:rowOff>151765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9360" y="1093470"/>
          <a:ext cx="6520815" cy="4392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302260</xdr:colOff>
      <xdr:row>8</xdr:row>
      <xdr:rowOff>170180</xdr:rowOff>
    </xdr:from>
    <xdr:to>
      <xdr:col>6</xdr:col>
      <xdr:colOff>351155</xdr:colOff>
      <xdr:row>10</xdr:row>
      <xdr:rowOff>88265</xdr:rowOff>
    </xdr:to>
    <xdr:sp>
      <xdr:nvSpPr>
        <xdr:cNvPr id="8" name="圆角矩形 7"/>
        <xdr:cNvSpPr>
          <a:spLocks noChangeAspect="1"/>
        </xdr:cNvSpPr>
      </xdr:nvSpPr>
      <xdr:spPr>
        <a:xfrm>
          <a:off x="2493010" y="1560830"/>
          <a:ext cx="2106295" cy="2609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双击选择供应商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391160</xdr:colOff>
      <xdr:row>14</xdr:row>
      <xdr:rowOff>159385</xdr:rowOff>
    </xdr:from>
    <xdr:to>
      <xdr:col>8</xdr:col>
      <xdr:colOff>594360</xdr:colOff>
      <xdr:row>16</xdr:row>
      <xdr:rowOff>77470</xdr:rowOff>
    </xdr:to>
    <xdr:sp>
      <xdr:nvSpPr>
        <xdr:cNvPr id="9" name="圆角矩形 8"/>
        <xdr:cNvSpPr>
          <a:spLocks noChangeAspect="1"/>
        </xdr:cNvSpPr>
      </xdr:nvSpPr>
      <xdr:spPr>
        <a:xfrm>
          <a:off x="1896110" y="2578735"/>
          <a:ext cx="4318000" cy="2609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双击选择产品型号和物料类型，填写数量、单价</a:t>
          </a:r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111760</xdr:colOff>
      <xdr:row>9</xdr:row>
      <xdr:rowOff>104775</xdr:rowOff>
    </xdr:from>
    <xdr:to>
      <xdr:col>12</xdr:col>
      <xdr:colOff>266065</xdr:colOff>
      <xdr:row>11</xdr:row>
      <xdr:rowOff>5080</xdr:rowOff>
    </xdr:to>
    <xdr:sp>
      <xdr:nvSpPr>
        <xdr:cNvPr id="10" name="圆角矩形 9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788910" y="1666875"/>
          <a:ext cx="840105" cy="2432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修改单据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130810</xdr:colOff>
      <xdr:row>11</xdr:row>
      <xdr:rowOff>113030</xdr:rowOff>
    </xdr:from>
    <xdr:to>
      <xdr:col>12</xdr:col>
      <xdr:colOff>285115</xdr:colOff>
      <xdr:row>13</xdr:row>
      <xdr:rowOff>13335</xdr:rowOff>
    </xdr:to>
    <xdr:sp>
      <xdr:nvSpPr>
        <xdr:cNvPr id="11" name="圆角矩形 10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807960" y="2018030"/>
          <a:ext cx="840105" cy="2432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删除单据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140335</xdr:colOff>
      <xdr:row>13</xdr:row>
      <xdr:rowOff>132080</xdr:rowOff>
    </xdr:from>
    <xdr:to>
      <xdr:col>12</xdr:col>
      <xdr:colOff>294640</xdr:colOff>
      <xdr:row>15</xdr:row>
      <xdr:rowOff>32385</xdr:rowOff>
    </xdr:to>
    <xdr:sp>
      <xdr:nvSpPr>
        <xdr:cNvPr id="12" name="圆角矩形 11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7817485" y="2379980"/>
          <a:ext cx="840105" cy="2432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13</xdr:col>
      <xdr:colOff>485775</xdr:colOff>
      <xdr:row>2</xdr:row>
      <xdr:rowOff>19050</xdr:rowOff>
    </xdr:from>
    <xdr:to>
      <xdr:col>16</xdr:col>
      <xdr:colOff>588645</xdr:colOff>
      <xdr:row>6</xdr:row>
      <xdr:rowOff>53340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95345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8</xdr:col>
      <xdr:colOff>476250</xdr:colOff>
      <xdr:row>2</xdr:row>
      <xdr:rowOff>0</xdr:rowOff>
    </xdr:from>
    <xdr:to>
      <xdr:col>12</xdr:col>
      <xdr:colOff>198120</xdr:colOff>
      <xdr:row>6</xdr:row>
      <xdr:rowOff>34290</xdr:rowOff>
    </xdr:to>
    <xdr:sp>
      <xdr:nvSpPr>
        <xdr:cNvPr id="5" name="圆角矩形 4"/>
        <xdr:cNvSpPr>
          <a:spLocks noChangeAspect="1"/>
        </xdr:cNvSpPr>
      </xdr:nvSpPr>
      <xdr:spPr>
        <a:xfrm>
          <a:off x="60960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0</xdr:colOff>
      <xdr:row>8</xdr:row>
      <xdr:rowOff>0</xdr:rowOff>
    </xdr:from>
    <xdr:to>
      <xdr:col>4</xdr:col>
      <xdr:colOff>377190</xdr:colOff>
      <xdr:row>9</xdr:row>
      <xdr:rowOff>132715</xdr:rowOff>
    </xdr:to>
    <xdr:sp>
      <xdr:nvSpPr>
        <xdr:cNvPr id="3" name="圆角矩形 2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21907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成品入库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7</xdr:col>
      <xdr:colOff>377190</xdr:colOff>
      <xdr:row>9</xdr:row>
      <xdr:rowOff>132715</xdr:rowOff>
    </xdr:to>
    <xdr:sp>
      <xdr:nvSpPr>
        <xdr:cNvPr id="6" name="圆角矩形 5">
          <a:hlinkClick xmlns:r="http://schemas.openxmlformats.org/officeDocument/2006/relationships" r:id="rId4"/>
        </xdr:cNvPr>
        <xdr:cNvSpPr>
          <a:spLocks noChangeAspect="1"/>
        </xdr:cNvSpPr>
      </xdr:nvSpPr>
      <xdr:spPr>
        <a:xfrm>
          <a:off x="42481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8</xdr:col>
      <xdr:colOff>0</xdr:colOff>
      <xdr:row>8</xdr:row>
      <xdr:rowOff>0</xdr:rowOff>
    </xdr:from>
    <xdr:to>
      <xdr:col>9</xdr:col>
      <xdr:colOff>377190</xdr:colOff>
      <xdr:row>9</xdr:row>
      <xdr:rowOff>132715</xdr:rowOff>
    </xdr:to>
    <xdr:sp>
      <xdr:nvSpPr>
        <xdr:cNvPr id="7" name="圆角矩形 6"/>
        <xdr:cNvSpPr>
          <a:spLocks noChangeAspect="1"/>
        </xdr:cNvSpPr>
      </xdr:nvSpPr>
      <xdr:spPr>
        <a:xfrm>
          <a:off x="56197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6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4" name="圆角矩形 3"/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7</xdr:col>
      <xdr:colOff>377190</xdr:colOff>
      <xdr:row>9</xdr:row>
      <xdr:rowOff>132715</xdr:rowOff>
    </xdr:to>
    <xdr:sp>
      <xdr:nvSpPr>
        <xdr:cNvPr id="6" name="圆角矩形 5"/>
        <xdr:cNvSpPr>
          <a:spLocks noChangeAspect="1"/>
        </xdr:cNvSpPr>
      </xdr:nvSpPr>
      <xdr:spPr>
        <a:xfrm>
          <a:off x="42481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0</xdr:colOff>
      <xdr:row>8</xdr:row>
      <xdr:rowOff>0</xdr:rowOff>
    </xdr:from>
    <xdr:to>
      <xdr:col>10</xdr:col>
      <xdr:colOff>377190</xdr:colOff>
      <xdr:row>9</xdr:row>
      <xdr:rowOff>132715</xdr:rowOff>
    </xdr:to>
    <xdr:sp>
      <xdr:nvSpPr>
        <xdr:cNvPr id="7" name="圆角矩形 6"/>
        <xdr:cNvSpPr>
          <a:spLocks noChangeAspect="1"/>
        </xdr:cNvSpPr>
      </xdr:nvSpPr>
      <xdr:spPr>
        <a:xfrm>
          <a:off x="63055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454660</xdr:colOff>
      <xdr:row>5</xdr:row>
      <xdr:rowOff>133985</xdr:rowOff>
    </xdr:from>
    <xdr:to>
      <xdr:col>12</xdr:col>
      <xdr:colOff>571500</xdr:colOff>
      <xdr:row>32</xdr:row>
      <xdr:rowOff>55880</xdr:rowOff>
    </xdr:to>
    <xdr:sp>
      <xdr:nvSpPr>
        <xdr:cNvPr id="5" name="圆角矩形 4"/>
        <xdr:cNvSpPr>
          <a:spLocks noChangeAspect="1"/>
        </xdr:cNvSpPr>
      </xdr:nvSpPr>
      <xdr:spPr>
        <a:xfrm>
          <a:off x="1169035" y="1000760"/>
          <a:ext cx="7765415" cy="460819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372110</xdr:colOff>
      <xdr:row>12</xdr:row>
      <xdr:rowOff>115570</xdr:rowOff>
    </xdr:from>
    <xdr:to>
      <xdr:col>12</xdr:col>
      <xdr:colOff>533400</xdr:colOff>
      <xdr:row>14</xdr:row>
      <xdr:rowOff>34925</xdr:rowOff>
    </xdr:to>
    <xdr:sp>
      <xdr:nvSpPr>
        <xdr:cNvPr id="9" name="圆角矩形 8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8049260" y="2201545"/>
          <a:ext cx="847090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保存单据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384810</xdr:colOff>
      <xdr:row>15</xdr:row>
      <xdr:rowOff>23495</xdr:rowOff>
    </xdr:from>
    <xdr:to>
      <xdr:col>12</xdr:col>
      <xdr:colOff>526415</xdr:colOff>
      <xdr:row>16</xdr:row>
      <xdr:rowOff>123825</xdr:rowOff>
    </xdr:to>
    <xdr:sp>
      <xdr:nvSpPr>
        <xdr:cNvPr id="10" name="圆角矩形 9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8061960" y="2633345"/>
          <a:ext cx="827405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15</xdr:col>
      <xdr:colOff>7620</xdr:colOff>
      <xdr:row>23</xdr:row>
      <xdr:rowOff>85725</xdr:rowOff>
    </xdr:from>
    <xdr:to>
      <xdr:col>17</xdr:col>
      <xdr:colOff>196215</xdr:colOff>
      <xdr:row>29</xdr:row>
      <xdr:rowOff>123825</xdr:rowOff>
    </xdr:to>
    <xdr:sp>
      <xdr:nvSpPr>
        <xdr:cNvPr id="13" name="文本框 12"/>
        <xdr:cNvSpPr txBox="1"/>
      </xdr:nvSpPr>
      <xdr:spPr>
        <a:xfrm>
          <a:off x="10427970" y="4076700"/>
          <a:ext cx="156019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8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属于应付单据，在应付那里统计</a:t>
          </a:r>
          <a:endParaRPr lang="zh-CN" altLang="en-US" sz="18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396240</xdr:colOff>
      <xdr:row>21</xdr:row>
      <xdr:rowOff>22860</xdr:rowOff>
    </xdr:from>
    <xdr:to>
      <xdr:col>14</xdr:col>
      <xdr:colOff>579120</xdr:colOff>
      <xdr:row>26</xdr:row>
      <xdr:rowOff>53340</xdr:rowOff>
    </xdr:to>
    <xdr:cxnSp>
      <xdr:nvCxnSpPr>
        <xdr:cNvPr id="14" name="直接箭头连接符 13"/>
        <xdr:cNvCxnSpPr/>
      </xdr:nvCxnSpPr>
      <xdr:spPr>
        <a:xfrm flipH="1" flipV="1">
          <a:off x="8073390" y="3670935"/>
          <a:ext cx="2240280" cy="88773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375285</xdr:colOff>
      <xdr:row>18</xdr:row>
      <xdr:rowOff>13970</xdr:rowOff>
    </xdr:from>
    <xdr:to>
      <xdr:col>12</xdr:col>
      <xdr:colOff>536575</xdr:colOff>
      <xdr:row>19</xdr:row>
      <xdr:rowOff>104775</xdr:rowOff>
    </xdr:to>
    <xdr:sp>
      <xdr:nvSpPr>
        <xdr:cNvPr id="8" name="圆角矩形 7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8052435" y="3147695"/>
          <a:ext cx="847090" cy="26225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保存到本地</a:t>
          </a:r>
          <a:endParaRPr lang="zh-CN" altLang="en-US" sz="10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400050</xdr:colOff>
      <xdr:row>20</xdr:row>
      <xdr:rowOff>19050</xdr:rowOff>
    </xdr:from>
    <xdr:to>
      <xdr:col>15</xdr:col>
      <xdr:colOff>7620</xdr:colOff>
      <xdr:row>20</xdr:row>
      <xdr:rowOff>137160</xdr:rowOff>
    </xdr:to>
    <xdr:cxnSp>
      <xdr:nvCxnSpPr>
        <xdr:cNvPr id="11" name="直接箭头连接符 10"/>
        <xdr:cNvCxnSpPr/>
      </xdr:nvCxnSpPr>
      <xdr:spPr>
        <a:xfrm flipH="1" flipV="1">
          <a:off x="8763000" y="3495675"/>
          <a:ext cx="1664970" cy="11811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14</xdr:row>
      <xdr:rowOff>144780</xdr:rowOff>
    </xdr:from>
    <xdr:to>
      <xdr:col>14</xdr:col>
      <xdr:colOff>510540</xdr:colOff>
      <xdr:row>15</xdr:row>
      <xdr:rowOff>15240</xdr:rowOff>
    </xdr:to>
    <xdr:cxnSp>
      <xdr:nvCxnSpPr>
        <xdr:cNvPr id="15" name="直接箭头连接符 14"/>
        <xdr:cNvCxnSpPr/>
      </xdr:nvCxnSpPr>
      <xdr:spPr>
        <a:xfrm flipH="1">
          <a:off x="3257550" y="2583180"/>
          <a:ext cx="6987540" cy="4191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518160</xdr:colOff>
      <xdr:row>10</xdr:row>
      <xdr:rowOff>38100</xdr:rowOff>
    </xdr:from>
    <xdr:to>
      <xdr:col>14</xdr:col>
      <xdr:colOff>510540</xdr:colOff>
      <xdr:row>11</xdr:row>
      <xdr:rowOff>91440</xdr:rowOff>
    </xdr:to>
    <xdr:cxnSp>
      <xdr:nvCxnSpPr>
        <xdr:cNvPr id="16" name="直接箭头连接符 15"/>
        <xdr:cNvCxnSpPr/>
      </xdr:nvCxnSpPr>
      <xdr:spPr>
        <a:xfrm flipH="1">
          <a:off x="4766310" y="1771650"/>
          <a:ext cx="5478780" cy="23431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564515</xdr:colOff>
      <xdr:row>7</xdr:row>
      <xdr:rowOff>90170</xdr:rowOff>
    </xdr:from>
    <xdr:to>
      <xdr:col>11</xdr:col>
      <xdr:colOff>382270</xdr:colOff>
      <xdr:row>29</xdr:row>
      <xdr:rowOff>74295</xdr:rowOff>
    </xdr:to>
    <xdr:pic>
      <xdr:nvPicPr>
        <xdr:cNvPr id="17" name="图片 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78890" y="1309370"/>
          <a:ext cx="6780530" cy="3784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2" name="圆角矩形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3" name="圆角矩形 2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4" name="圆角矩形 3"/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7</xdr:col>
      <xdr:colOff>377190</xdr:colOff>
      <xdr:row>9</xdr:row>
      <xdr:rowOff>132715</xdr:rowOff>
    </xdr:to>
    <xdr:sp>
      <xdr:nvSpPr>
        <xdr:cNvPr id="5" name="圆角矩形 4"/>
        <xdr:cNvSpPr>
          <a:spLocks noChangeAspect="1"/>
        </xdr:cNvSpPr>
      </xdr:nvSpPr>
      <xdr:spPr>
        <a:xfrm>
          <a:off x="42481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0</xdr:colOff>
      <xdr:row>8</xdr:row>
      <xdr:rowOff>0</xdr:rowOff>
    </xdr:from>
    <xdr:to>
      <xdr:col>10</xdr:col>
      <xdr:colOff>377190</xdr:colOff>
      <xdr:row>9</xdr:row>
      <xdr:rowOff>132715</xdr:rowOff>
    </xdr:to>
    <xdr:sp>
      <xdr:nvSpPr>
        <xdr:cNvPr id="6" name="圆角矩形 5"/>
        <xdr:cNvSpPr>
          <a:spLocks noChangeAspect="1"/>
        </xdr:cNvSpPr>
      </xdr:nvSpPr>
      <xdr:spPr>
        <a:xfrm>
          <a:off x="63055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19685</xdr:colOff>
      <xdr:row>18</xdr:row>
      <xdr:rowOff>48895</xdr:rowOff>
    </xdr:from>
    <xdr:to>
      <xdr:col>6</xdr:col>
      <xdr:colOff>265430</xdr:colOff>
      <xdr:row>19</xdr:row>
      <xdr:rowOff>149225</xdr:rowOff>
    </xdr:to>
    <xdr:sp>
      <xdr:nvSpPr>
        <xdr:cNvPr id="9" name="圆角矩形 8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3582035" y="3163570"/>
          <a:ext cx="931545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80010</xdr:colOff>
      <xdr:row>18</xdr:row>
      <xdr:rowOff>61595</xdr:rowOff>
    </xdr:from>
    <xdr:to>
      <xdr:col>8</xdr:col>
      <xdr:colOff>325755</xdr:colOff>
      <xdr:row>19</xdr:row>
      <xdr:rowOff>161925</xdr:rowOff>
    </xdr:to>
    <xdr:sp>
      <xdr:nvSpPr>
        <xdr:cNvPr id="10" name="圆角矩形 9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5013960" y="3176270"/>
          <a:ext cx="931545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>
      <xdr:nvSpPr>
        <xdr:cNvPr id="11" name="圆角矩形 10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635" y="343535"/>
          <a:ext cx="229362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>
      <xdr:nvSpPr>
        <xdr:cNvPr id="12" name="圆角矩形 11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10220325" y="371475"/>
          <a:ext cx="21602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>
      <xdr:nvSpPr>
        <xdr:cNvPr id="13" name="圆角矩形 12"/>
        <xdr:cNvSpPr>
          <a:spLocks noChangeAspect="1"/>
        </xdr:cNvSpPr>
      </xdr:nvSpPr>
      <xdr:spPr>
        <a:xfrm>
          <a:off x="6781800" y="352425"/>
          <a:ext cx="2465070" cy="720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7</xdr:col>
      <xdr:colOff>377190</xdr:colOff>
      <xdr:row>9</xdr:row>
      <xdr:rowOff>132715</xdr:rowOff>
    </xdr:to>
    <xdr:sp>
      <xdr:nvSpPr>
        <xdr:cNvPr id="14" name="圆角矩形 13"/>
        <xdr:cNvSpPr>
          <a:spLocks noChangeAspect="1"/>
        </xdr:cNvSpPr>
      </xdr:nvSpPr>
      <xdr:spPr>
        <a:xfrm>
          <a:off x="42481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0</xdr:colOff>
      <xdr:row>8</xdr:row>
      <xdr:rowOff>0</xdr:rowOff>
    </xdr:from>
    <xdr:to>
      <xdr:col>10</xdr:col>
      <xdr:colOff>377190</xdr:colOff>
      <xdr:row>9</xdr:row>
      <xdr:rowOff>132715</xdr:rowOff>
    </xdr:to>
    <xdr:sp>
      <xdr:nvSpPr>
        <xdr:cNvPr id="15" name="圆角矩形 14"/>
        <xdr:cNvSpPr>
          <a:spLocks noChangeAspect="1"/>
        </xdr:cNvSpPr>
      </xdr:nvSpPr>
      <xdr:spPr>
        <a:xfrm>
          <a:off x="6305550" y="1390650"/>
          <a:ext cx="1062990" cy="30416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223520</xdr:colOff>
      <xdr:row>3</xdr:row>
      <xdr:rowOff>40005</xdr:rowOff>
    </xdr:from>
    <xdr:to>
      <xdr:col>14</xdr:col>
      <xdr:colOff>4445</xdr:colOff>
      <xdr:row>29</xdr:row>
      <xdr:rowOff>132080</xdr:rowOff>
    </xdr:to>
    <xdr:sp>
      <xdr:nvSpPr>
        <xdr:cNvPr id="16" name="圆角矩形 15"/>
        <xdr:cNvSpPr>
          <a:spLocks noChangeAspect="1"/>
        </xdr:cNvSpPr>
      </xdr:nvSpPr>
      <xdr:spPr>
        <a:xfrm>
          <a:off x="937895" y="563880"/>
          <a:ext cx="8801100" cy="456882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594360</xdr:colOff>
      <xdr:row>13</xdr:row>
      <xdr:rowOff>96520</xdr:rowOff>
    </xdr:from>
    <xdr:to>
      <xdr:col>13</xdr:col>
      <xdr:colOff>360680</xdr:colOff>
      <xdr:row>15</xdr:row>
      <xdr:rowOff>25400</xdr:rowOff>
    </xdr:to>
    <xdr:sp>
      <xdr:nvSpPr>
        <xdr:cNvPr id="18" name="圆角矩形 17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8271510" y="2353945"/>
          <a:ext cx="1137920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保存清单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594360</xdr:colOff>
      <xdr:row>15</xdr:row>
      <xdr:rowOff>137795</xdr:rowOff>
    </xdr:from>
    <xdr:to>
      <xdr:col>13</xdr:col>
      <xdr:colOff>374015</xdr:colOff>
      <xdr:row>17</xdr:row>
      <xdr:rowOff>66675</xdr:rowOff>
    </xdr:to>
    <xdr:sp>
      <xdr:nvSpPr>
        <xdr:cNvPr id="19" name="圆角矩形 18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8271510" y="2738120"/>
          <a:ext cx="1151255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533400</xdr:colOff>
      <xdr:row>6</xdr:row>
      <xdr:rowOff>160020</xdr:rowOff>
    </xdr:from>
    <xdr:to>
      <xdr:col>15</xdr:col>
      <xdr:colOff>121920</xdr:colOff>
      <xdr:row>10</xdr:row>
      <xdr:rowOff>182880</xdr:rowOff>
    </xdr:to>
    <xdr:cxnSp>
      <xdr:nvCxnSpPr>
        <xdr:cNvPr id="7" name="直接箭头连接符 6"/>
        <xdr:cNvCxnSpPr/>
      </xdr:nvCxnSpPr>
      <xdr:spPr>
        <a:xfrm>
          <a:off x="8210550" y="1198245"/>
          <a:ext cx="2331720" cy="71628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594360</xdr:colOff>
      <xdr:row>18</xdr:row>
      <xdr:rowOff>64770</xdr:rowOff>
    </xdr:from>
    <xdr:to>
      <xdr:col>13</xdr:col>
      <xdr:colOff>377190</xdr:colOff>
      <xdr:row>19</xdr:row>
      <xdr:rowOff>165100</xdr:rowOff>
    </xdr:to>
    <xdr:sp>
      <xdr:nvSpPr>
        <xdr:cNvPr id="17" name="圆角矩形 16">
          <a:hlinkClick xmlns:r="http://schemas.openxmlformats.org/officeDocument/2006/relationships" r:id="rId3"/>
        </xdr:cNvPr>
        <xdr:cNvSpPr>
          <a:spLocks noChangeAspect="1"/>
        </xdr:cNvSpPr>
      </xdr:nvSpPr>
      <xdr:spPr>
        <a:xfrm>
          <a:off x="8271510" y="3179445"/>
          <a:ext cx="1154430" cy="2717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保存到本地</a:t>
          </a:r>
          <a:endParaRPr lang="zh-CN" altLang="en-US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13</xdr:col>
      <xdr:colOff>377190</xdr:colOff>
      <xdr:row>19</xdr:row>
      <xdr:rowOff>29210</xdr:rowOff>
    </xdr:from>
    <xdr:to>
      <xdr:col>14</xdr:col>
      <xdr:colOff>561975</xdr:colOff>
      <xdr:row>19</xdr:row>
      <xdr:rowOff>104775</xdr:rowOff>
    </xdr:to>
    <xdr:cxnSp>
      <xdr:nvCxnSpPr>
        <xdr:cNvPr id="21" name="直接箭头连接符 20"/>
        <xdr:cNvCxnSpPr>
          <a:endCxn id="17" idx="3"/>
        </xdr:cNvCxnSpPr>
      </xdr:nvCxnSpPr>
      <xdr:spPr>
        <a:xfrm flipH="1" flipV="1">
          <a:off x="9425940" y="3315335"/>
          <a:ext cx="870585" cy="7556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547370</xdr:colOff>
      <xdr:row>3</xdr:row>
      <xdr:rowOff>160020</xdr:rowOff>
    </xdr:from>
    <xdr:to>
      <xdr:col>12</xdr:col>
      <xdr:colOff>1905</xdr:colOff>
      <xdr:row>26</xdr:row>
      <xdr:rowOff>111125</xdr:rowOff>
    </xdr:to>
    <xdr:pic>
      <xdr:nvPicPr>
        <xdr:cNvPr id="22" name="图片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61745" y="683895"/>
          <a:ext cx="7103110" cy="39135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42545</xdr:rowOff>
        </xdr:to>
        <xdr:sp>
          <xdr:nvSpPr>
            <xdr:cNvPr id="242689" name="Check Box 1" hidden="1">
              <a:extLst>
                <a:ext uri="{63B3BB69-23CF-44E3-9099-C40C66FF867C}">
                  <a14:compatExt spid="_x0000_s242689"/>
                </a:ext>
              </a:extLst>
            </xdr:cNvPr>
            <xdr:cNvSpPr/>
          </xdr:nvSpPr>
          <xdr:spPr>
            <a:xfrm>
              <a:off x="1905000" y="12477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242690" name="Check Box 2" hidden="1">
              <a:extLst>
                <a:ext uri="{63B3BB69-23CF-44E3-9099-C40C66FF867C}">
                  <a14:compatExt spid="_x0000_s242690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242691" name="Check Box 3" hidden="1">
              <a:extLst>
                <a:ext uri="{63B3BB69-23CF-44E3-9099-C40C66FF867C}">
                  <a14:compatExt spid="_x0000_s242691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242692" name="Check Box 4" hidden="1">
              <a:extLst>
                <a:ext uri="{63B3BB69-23CF-44E3-9099-C40C66FF867C}">
                  <a14:compatExt spid="_x0000_s242692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242693" name="Check Box 5" hidden="1">
              <a:extLst>
                <a:ext uri="{63B3BB69-23CF-44E3-9099-C40C66FF867C}">
                  <a14:compatExt spid="_x0000_s242693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242694" name="Check Box 6" hidden="1">
              <a:extLst>
                <a:ext uri="{63B3BB69-23CF-44E3-9099-C40C66FF867C}">
                  <a14:compatExt spid="_x0000_s242694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242695" name="Check Box 7" hidden="1">
              <a:extLst>
                <a:ext uri="{63B3BB69-23CF-44E3-9099-C40C66FF867C}">
                  <a14:compatExt spid="_x0000_s242695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33020</xdr:rowOff>
        </xdr:to>
        <xdr:sp>
          <xdr:nvSpPr>
            <xdr:cNvPr id="242696" name="Check Box 8" hidden="1">
              <a:extLst>
                <a:ext uri="{63B3BB69-23CF-44E3-9099-C40C66FF867C}">
                  <a14:compatExt spid="_x0000_s242696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242697" name="Check Box 9" hidden="1">
              <a:extLst>
                <a:ext uri="{63B3BB69-23CF-44E3-9099-C40C66FF867C}">
                  <a14:compatExt spid="_x0000_s242697"/>
                </a:ext>
              </a:extLst>
            </xdr:cNvPr>
            <xdr:cNvSpPr/>
          </xdr:nvSpPr>
          <xdr:spPr>
            <a:xfrm>
              <a:off x="1936750" y="28797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242698" name="Check Box 10" hidden="1">
              <a:extLst>
                <a:ext uri="{63B3BB69-23CF-44E3-9099-C40C66FF867C}">
                  <a14:compatExt spid="_x0000_s242698"/>
                </a:ext>
              </a:extLst>
            </xdr:cNvPr>
            <xdr:cNvSpPr/>
          </xdr:nvSpPr>
          <xdr:spPr>
            <a:xfrm>
              <a:off x="1920875" y="31496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7</xdr:row>
          <xdr:rowOff>171450</xdr:rowOff>
        </xdr:from>
        <xdr:to>
          <xdr:col>4</xdr:col>
          <xdr:colOff>142875</xdr:colOff>
          <xdr:row>9</xdr:row>
          <xdr:rowOff>42545</xdr:rowOff>
        </xdr:to>
        <xdr:sp>
          <xdr:nvSpPr>
            <xdr:cNvPr id="242699" name="Check Box 11" hidden="1">
              <a:extLst>
                <a:ext uri="{63B3BB69-23CF-44E3-9099-C40C66FF867C}">
                  <a14:compatExt spid="_x0000_s242699"/>
                </a:ext>
              </a:extLst>
            </xdr:cNvPr>
            <xdr:cNvSpPr/>
          </xdr:nvSpPr>
          <xdr:spPr>
            <a:xfrm>
              <a:off x="1905000" y="14192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9</xdr:row>
          <xdr:rowOff>28575</xdr:rowOff>
        </xdr:from>
        <xdr:to>
          <xdr:col>4</xdr:col>
          <xdr:colOff>133350</xdr:colOff>
          <xdr:row>10</xdr:row>
          <xdr:rowOff>71120</xdr:rowOff>
        </xdr:to>
        <xdr:sp>
          <xdr:nvSpPr>
            <xdr:cNvPr id="242700" name="Check Box 12" hidden="1">
              <a:extLst>
                <a:ext uri="{63B3BB69-23CF-44E3-9099-C40C66FF867C}">
                  <a14:compatExt spid="_x0000_s242700"/>
                </a:ext>
              </a:extLst>
            </xdr:cNvPr>
            <xdr:cNvSpPr/>
          </xdr:nvSpPr>
          <xdr:spPr>
            <a:xfrm>
              <a:off x="1895475" y="161925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10</xdr:row>
          <xdr:rowOff>50800</xdr:rowOff>
        </xdr:from>
        <xdr:to>
          <xdr:col>4</xdr:col>
          <xdr:colOff>155575</xdr:colOff>
          <xdr:row>11</xdr:row>
          <xdr:rowOff>93345</xdr:rowOff>
        </xdr:to>
        <xdr:sp>
          <xdr:nvSpPr>
            <xdr:cNvPr id="242701" name="Check Box 13" hidden="1">
              <a:extLst>
                <a:ext uri="{63B3BB69-23CF-44E3-9099-C40C66FF867C}">
                  <a14:compatExt spid="_x0000_s242701"/>
                </a:ext>
              </a:extLst>
            </xdr:cNvPr>
            <xdr:cNvSpPr/>
          </xdr:nvSpPr>
          <xdr:spPr>
            <a:xfrm>
              <a:off x="1917700" y="18129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11</xdr:row>
          <xdr:rowOff>44450</xdr:rowOff>
        </xdr:from>
        <xdr:to>
          <xdr:col>4</xdr:col>
          <xdr:colOff>149225</xdr:colOff>
          <xdr:row>12</xdr:row>
          <xdr:rowOff>86995</xdr:rowOff>
        </xdr:to>
        <xdr:sp>
          <xdr:nvSpPr>
            <xdr:cNvPr id="242702" name="Check Box 14" hidden="1">
              <a:extLst>
                <a:ext uri="{63B3BB69-23CF-44E3-9099-C40C66FF867C}">
                  <a14:compatExt spid="_x0000_s242702"/>
                </a:ext>
              </a:extLst>
            </xdr:cNvPr>
            <xdr:cNvSpPr/>
          </xdr:nvSpPr>
          <xdr:spPr>
            <a:xfrm>
              <a:off x="1911350" y="19780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2</xdr:col>
      <xdr:colOff>518795</xdr:colOff>
      <xdr:row>3</xdr:row>
      <xdr:rowOff>6985</xdr:rowOff>
    </xdr:from>
    <xdr:to>
      <xdr:col>15</xdr:col>
      <xdr:colOff>518795</xdr:colOff>
      <xdr:row>29</xdr:row>
      <xdr:rowOff>48895</xdr:rowOff>
    </xdr:to>
    <xdr:sp>
      <xdr:nvSpPr>
        <xdr:cNvPr id="2" name="圆角矩形 1"/>
        <xdr:cNvSpPr>
          <a:spLocks noChangeAspect="1"/>
        </xdr:cNvSpPr>
      </xdr:nvSpPr>
      <xdr:spPr>
        <a:xfrm>
          <a:off x="1423670" y="540385"/>
          <a:ext cx="8915400" cy="454723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4</xdr:col>
      <xdr:colOff>328295</xdr:colOff>
      <xdr:row>10</xdr:row>
      <xdr:rowOff>46355</xdr:rowOff>
    </xdr:from>
    <xdr:to>
      <xdr:col>13</xdr:col>
      <xdr:colOff>534035</xdr:colOff>
      <xdr:row>18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04770" y="1808480"/>
          <a:ext cx="6377940" cy="1402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503555</xdr:colOff>
      <xdr:row>19</xdr:row>
      <xdr:rowOff>160655</xdr:rowOff>
    </xdr:from>
    <xdr:to>
      <xdr:col>6</xdr:col>
      <xdr:colOff>217170</xdr:colOff>
      <xdr:row>21</xdr:row>
      <xdr:rowOff>179070</xdr:rowOff>
    </xdr:to>
    <xdr:sp>
      <xdr:nvSpPr>
        <xdr:cNvPr id="4" name="圆角矩形 3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2780030" y="3475355"/>
          <a:ext cx="1085215" cy="35369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554355</xdr:colOff>
      <xdr:row>20</xdr:row>
      <xdr:rowOff>20955</xdr:rowOff>
    </xdr:from>
    <xdr:to>
      <xdr:col>9</xdr:col>
      <xdr:colOff>267970</xdr:colOff>
      <xdr:row>22</xdr:row>
      <xdr:rowOff>39370</xdr:rowOff>
    </xdr:to>
    <xdr:sp>
      <xdr:nvSpPr>
        <xdr:cNvPr id="5" name="圆角矩形 4">
          <a:hlinkClick xmlns:r="http://schemas.openxmlformats.org/officeDocument/2006/relationships" r:id="rId2"/>
        </xdr:cNvPr>
        <xdr:cNvSpPr>
          <a:spLocks noChangeAspect="1"/>
        </xdr:cNvSpPr>
      </xdr:nvSpPr>
      <xdr:spPr>
        <a:xfrm>
          <a:off x="4888230" y="3507105"/>
          <a:ext cx="1085215" cy="3613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6</xdr:row>
          <xdr:rowOff>171450</xdr:rowOff>
        </xdr:from>
        <xdr:to>
          <xdr:col>4</xdr:col>
          <xdr:colOff>142875</xdr:colOff>
          <xdr:row>8</xdr:row>
          <xdr:rowOff>42545</xdr:rowOff>
        </xdr:to>
        <xdr:sp>
          <xdr:nvSpPr>
            <xdr:cNvPr id="240641" name="Check Box 1" hidden="1">
              <a:extLst>
                <a:ext uri="{63B3BB69-23CF-44E3-9099-C40C66FF867C}">
                  <a14:compatExt spid="_x0000_s240641"/>
                </a:ext>
              </a:extLst>
            </xdr:cNvPr>
            <xdr:cNvSpPr/>
          </xdr:nvSpPr>
          <xdr:spPr>
            <a:xfrm>
              <a:off x="1905000" y="12477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28575</xdr:rowOff>
        </xdr:from>
        <xdr:to>
          <xdr:col>4</xdr:col>
          <xdr:colOff>133350</xdr:colOff>
          <xdr:row>9</xdr:row>
          <xdr:rowOff>71120</xdr:rowOff>
        </xdr:to>
        <xdr:sp>
          <xdr:nvSpPr>
            <xdr:cNvPr id="240642" name="Check Box 2" hidden="1">
              <a:extLst>
                <a:ext uri="{63B3BB69-23CF-44E3-9099-C40C66FF867C}">
                  <a14:compatExt spid="_x0000_s240642"/>
                </a:ext>
              </a:extLst>
            </xdr:cNvPr>
            <xdr:cNvSpPr/>
          </xdr:nvSpPr>
          <xdr:spPr>
            <a:xfrm>
              <a:off x="1895475" y="14478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9</xdr:row>
          <xdr:rowOff>50800</xdr:rowOff>
        </xdr:from>
        <xdr:to>
          <xdr:col>4</xdr:col>
          <xdr:colOff>155575</xdr:colOff>
          <xdr:row>10</xdr:row>
          <xdr:rowOff>93345</xdr:rowOff>
        </xdr:to>
        <xdr:sp>
          <xdr:nvSpPr>
            <xdr:cNvPr id="240643" name="Check Box 3" hidden="1">
              <a:extLst>
                <a:ext uri="{63B3BB69-23CF-44E3-9099-C40C66FF867C}">
                  <a14:compatExt spid="_x0000_s240643"/>
                </a:ext>
              </a:extLst>
            </xdr:cNvPr>
            <xdr:cNvSpPr/>
          </xdr:nvSpPr>
          <xdr:spPr>
            <a:xfrm>
              <a:off x="1917700" y="16414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320675</xdr:colOff>
          <xdr:row>10</xdr:row>
          <xdr:rowOff>44450</xdr:rowOff>
        </xdr:from>
        <xdr:to>
          <xdr:col>4</xdr:col>
          <xdr:colOff>149225</xdr:colOff>
          <xdr:row>11</xdr:row>
          <xdr:rowOff>86995</xdr:rowOff>
        </xdr:to>
        <xdr:sp>
          <xdr:nvSpPr>
            <xdr:cNvPr id="240644" name="Check Box 4" hidden="1">
              <a:extLst>
                <a:ext uri="{63B3BB69-23CF-44E3-9099-C40C66FF867C}">
                  <a14:compatExt spid="_x0000_s240644"/>
                </a:ext>
              </a:extLst>
            </xdr:cNvPr>
            <xdr:cNvSpPr/>
          </xdr:nvSpPr>
          <xdr:spPr>
            <a:xfrm>
              <a:off x="1911350" y="18065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47625</xdr:rowOff>
        </xdr:from>
        <xdr:to>
          <xdr:col>4</xdr:col>
          <xdr:colOff>133350</xdr:colOff>
          <xdr:row>12</xdr:row>
          <xdr:rowOff>90170</xdr:rowOff>
        </xdr:to>
        <xdr:sp>
          <xdr:nvSpPr>
            <xdr:cNvPr id="240645" name="Check Box 5" hidden="1">
              <a:extLst>
                <a:ext uri="{63B3BB69-23CF-44E3-9099-C40C66FF867C}">
                  <a14:compatExt spid="_x0000_s240645"/>
                </a:ext>
              </a:extLst>
            </xdr:cNvPr>
            <xdr:cNvSpPr/>
          </xdr:nvSpPr>
          <xdr:spPr>
            <a:xfrm>
              <a:off x="1895475" y="19812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327025</xdr:colOff>
          <xdr:row>12</xdr:row>
          <xdr:rowOff>50800</xdr:rowOff>
        </xdr:from>
        <xdr:to>
          <xdr:col>4</xdr:col>
          <xdr:colOff>155575</xdr:colOff>
          <xdr:row>13</xdr:row>
          <xdr:rowOff>93345</xdr:rowOff>
        </xdr:to>
        <xdr:sp>
          <xdr:nvSpPr>
            <xdr:cNvPr id="240646" name="Check Box 6" hidden="1">
              <a:extLst>
                <a:ext uri="{63B3BB69-23CF-44E3-9099-C40C66FF867C}">
                  <a14:compatExt spid="_x0000_s240646"/>
                </a:ext>
              </a:extLst>
            </xdr:cNvPr>
            <xdr:cNvSpPr/>
          </xdr:nvSpPr>
          <xdr:spPr>
            <a:xfrm>
              <a:off x="1917700" y="21558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13</xdr:row>
          <xdr:rowOff>101600</xdr:rowOff>
        </xdr:from>
        <xdr:to>
          <xdr:col>4</xdr:col>
          <xdr:colOff>158750</xdr:colOff>
          <xdr:row>14</xdr:row>
          <xdr:rowOff>144145</xdr:rowOff>
        </xdr:to>
        <xdr:sp>
          <xdr:nvSpPr>
            <xdr:cNvPr id="240647" name="Check Box 7" hidden="1">
              <a:extLst>
                <a:ext uri="{63B3BB69-23CF-44E3-9099-C40C66FF867C}">
                  <a14:compatExt spid="_x0000_s240647"/>
                </a:ext>
              </a:extLst>
            </xdr:cNvPr>
            <xdr:cNvSpPr/>
          </xdr:nvSpPr>
          <xdr:spPr>
            <a:xfrm>
              <a:off x="1920875" y="23780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0</xdr:rowOff>
        </xdr:from>
        <xdr:to>
          <xdr:col>4</xdr:col>
          <xdr:colOff>171450</xdr:colOff>
          <xdr:row>16</xdr:row>
          <xdr:rowOff>33020</xdr:rowOff>
        </xdr:to>
        <xdr:sp>
          <xdr:nvSpPr>
            <xdr:cNvPr id="240648" name="Check Box 8" hidden="1">
              <a:extLst>
                <a:ext uri="{63B3BB69-23CF-44E3-9099-C40C66FF867C}">
                  <a14:compatExt spid="_x0000_s240648"/>
                </a:ext>
              </a:extLst>
            </xdr:cNvPr>
            <xdr:cNvSpPr/>
          </xdr:nvSpPr>
          <xdr:spPr>
            <a:xfrm>
              <a:off x="1933575" y="261937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346075</xdr:colOff>
          <xdr:row>16</xdr:row>
          <xdr:rowOff>79375</xdr:rowOff>
        </xdr:from>
        <xdr:to>
          <xdr:col>4</xdr:col>
          <xdr:colOff>174625</xdr:colOff>
          <xdr:row>17</xdr:row>
          <xdr:rowOff>121920</xdr:rowOff>
        </xdr:to>
        <xdr:sp>
          <xdr:nvSpPr>
            <xdr:cNvPr id="240649" name="Check Box 9" hidden="1">
              <a:extLst>
                <a:ext uri="{63B3BB69-23CF-44E3-9099-C40C66FF867C}">
                  <a14:compatExt spid="_x0000_s240649"/>
                </a:ext>
              </a:extLst>
            </xdr:cNvPr>
            <xdr:cNvSpPr/>
          </xdr:nvSpPr>
          <xdr:spPr>
            <a:xfrm>
              <a:off x="1936750" y="2879725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18</xdr:row>
          <xdr:rowOff>6350</xdr:rowOff>
        </xdr:from>
        <xdr:to>
          <xdr:col>4</xdr:col>
          <xdr:colOff>158750</xdr:colOff>
          <xdr:row>19</xdr:row>
          <xdr:rowOff>48895</xdr:rowOff>
        </xdr:to>
        <xdr:sp>
          <xdr:nvSpPr>
            <xdr:cNvPr id="240650" name="Check Box 10" hidden="1">
              <a:extLst>
                <a:ext uri="{63B3BB69-23CF-44E3-9099-C40C66FF867C}">
                  <a14:compatExt spid="_x0000_s240650"/>
                </a:ext>
              </a:extLst>
            </xdr:cNvPr>
            <xdr:cNvSpPr/>
          </xdr:nvSpPr>
          <xdr:spPr>
            <a:xfrm>
              <a:off x="1920875" y="3149600"/>
              <a:ext cx="51435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247650</xdr:colOff>
      <xdr:row>4</xdr:row>
      <xdr:rowOff>152400</xdr:rowOff>
    </xdr:from>
    <xdr:to>
      <xdr:col>14</xdr:col>
      <xdr:colOff>405130</xdr:colOff>
      <xdr:row>29</xdr:row>
      <xdr:rowOff>71120</xdr:rowOff>
    </xdr:to>
    <xdr:sp>
      <xdr:nvSpPr>
        <xdr:cNvPr id="2" name="圆角矩形 1"/>
        <xdr:cNvSpPr>
          <a:spLocks noChangeAspect="1"/>
        </xdr:cNvSpPr>
      </xdr:nvSpPr>
      <xdr:spPr>
        <a:xfrm>
          <a:off x="1838325" y="866775"/>
          <a:ext cx="7701280" cy="422402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266700</xdr:colOff>
      <xdr:row>11</xdr:row>
      <xdr:rowOff>104775</xdr:rowOff>
    </xdr:from>
    <xdr:to>
      <xdr:col>12</xdr:col>
      <xdr:colOff>594360</xdr:colOff>
      <xdr:row>13</xdr:row>
      <xdr:rowOff>113665</xdr:rowOff>
    </xdr:to>
    <xdr:sp>
      <xdr:nvSpPr>
        <xdr:cNvPr id="4" name="圆角矩形 3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7343775" y="2038350"/>
          <a:ext cx="101346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298450</xdr:colOff>
      <xdr:row>15</xdr:row>
      <xdr:rowOff>88900</xdr:rowOff>
    </xdr:from>
    <xdr:to>
      <xdr:col>12</xdr:col>
      <xdr:colOff>594360</xdr:colOff>
      <xdr:row>17</xdr:row>
      <xdr:rowOff>97790</xdr:rowOff>
    </xdr:to>
    <xdr:sp>
      <xdr:nvSpPr>
        <xdr:cNvPr id="5" name="圆角矩形 4">
          <a:hlinkClick xmlns:r="http://schemas.openxmlformats.org/officeDocument/2006/relationships" r:id="rId1"/>
        </xdr:cNvPr>
        <xdr:cNvSpPr>
          <a:spLocks noChangeAspect="1"/>
        </xdr:cNvSpPr>
      </xdr:nvSpPr>
      <xdr:spPr>
        <a:xfrm>
          <a:off x="7375525" y="2708275"/>
          <a:ext cx="981710" cy="3517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5</xdr:col>
      <xdr:colOff>313055</xdr:colOff>
      <xdr:row>9</xdr:row>
      <xdr:rowOff>145415</xdr:rowOff>
    </xdr:from>
    <xdr:to>
      <xdr:col>10</xdr:col>
      <xdr:colOff>259715</xdr:colOff>
      <xdr:row>21</xdr:row>
      <xdr:rowOff>160020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75330" y="1736090"/>
          <a:ext cx="3375660" cy="20720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hihaoyao\newSvn\5ftech\industry\command\\Users\Administrator\AppData\Local\kingsoft\WPS%20Cloud%20Files\userdata\qing\filecache\Ble&#22826;&#37070;&#30340;&#20113;&#25991;&#26723;\&#22242;&#38431;&#25991;&#26723;\&#24037;&#20316;&#36164;&#26009;&#20849;&#20139;\ERP&#24320;&#21457;\ERP&#31995;&#32479;&#27979;&#35797;&#29256;3.0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五世亨ERP系统"/>
      <sheetName val="订单系统"/>
      <sheetName val="新建订单"/>
      <sheetName val="往期订单"/>
      <sheetName val="客人订单"/>
      <sheetName val="货单系统"/>
      <sheetName val="产品价目表"/>
      <sheetName val="单联出货单"/>
      <sheetName val="三联出货单"/>
      <sheetName val="外贸出货单"/>
      <sheetName val="进出仓记录"/>
      <sheetName val="库存详细表"/>
      <sheetName val="工资系统"/>
      <sheetName val="物料系统"/>
      <sheetName val="数据系统"/>
      <sheetName val="生产进度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5.xml"/><Relationship Id="rId8" Type="http://schemas.openxmlformats.org/officeDocument/2006/relationships/ctrlProp" Target="../ctrlProps/ctrlProp64.xml"/><Relationship Id="rId7" Type="http://schemas.openxmlformats.org/officeDocument/2006/relationships/ctrlProp" Target="../ctrlProps/ctrlProp63.xml"/><Relationship Id="rId6" Type="http://schemas.openxmlformats.org/officeDocument/2006/relationships/ctrlProp" Target="../ctrlProps/ctrlProp62.xml"/><Relationship Id="rId5" Type="http://schemas.openxmlformats.org/officeDocument/2006/relationships/ctrlProp" Target="../ctrlProps/ctrlProp61.xml"/><Relationship Id="rId4" Type="http://schemas.openxmlformats.org/officeDocument/2006/relationships/ctrlProp" Target="../ctrlProps/ctrlProp60.xml"/><Relationship Id="rId3" Type="http://schemas.openxmlformats.org/officeDocument/2006/relationships/ctrlProp" Target="../ctrlProps/ctrlProp59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72.xml"/><Relationship Id="rId15" Type="http://schemas.openxmlformats.org/officeDocument/2006/relationships/ctrlProp" Target="../ctrlProps/ctrlProp71.xml"/><Relationship Id="rId14" Type="http://schemas.openxmlformats.org/officeDocument/2006/relationships/ctrlProp" Target="../ctrlProps/ctrlProp70.xml"/><Relationship Id="rId13" Type="http://schemas.openxmlformats.org/officeDocument/2006/relationships/ctrlProp" Target="../ctrlProps/ctrlProp69.xml"/><Relationship Id="rId12" Type="http://schemas.openxmlformats.org/officeDocument/2006/relationships/ctrlProp" Target="../ctrlProps/ctrlProp68.xml"/><Relationship Id="rId11" Type="http://schemas.openxmlformats.org/officeDocument/2006/relationships/ctrlProp" Target="../ctrlProps/ctrlProp67.xml"/><Relationship Id="rId10" Type="http://schemas.openxmlformats.org/officeDocument/2006/relationships/ctrlProp" Target="../ctrlProps/ctrlProp66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9.xml"/><Relationship Id="rId8" Type="http://schemas.openxmlformats.org/officeDocument/2006/relationships/ctrlProp" Target="../ctrlProps/ctrlProp78.xml"/><Relationship Id="rId7" Type="http://schemas.openxmlformats.org/officeDocument/2006/relationships/ctrlProp" Target="../ctrlProps/ctrlProp77.xml"/><Relationship Id="rId6" Type="http://schemas.openxmlformats.org/officeDocument/2006/relationships/ctrlProp" Target="../ctrlProps/ctrlProp76.xml"/><Relationship Id="rId5" Type="http://schemas.openxmlformats.org/officeDocument/2006/relationships/ctrlProp" Target="../ctrlProps/ctrlProp75.xml"/><Relationship Id="rId4" Type="http://schemas.openxmlformats.org/officeDocument/2006/relationships/ctrlProp" Target="../ctrlProps/ctrlProp74.xml"/><Relationship Id="rId3" Type="http://schemas.openxmlformats.org/officeDocument/2006/relationships/ctrlProp" Target="../ctrlProps/ctrlProp73.xml"/><Relationship Id="rId2" Type="http://schemas.openxmlformats.org/officeDocument/2006/relationships/vmlDrawing" Target="../drawings/vmlDrawing7.vml"/><Relationship Id="rId12" Type="http://schemas.openxmlformats.org/officeDocument/2006/relationships/ctrlProp" Target="../ctrlProps/ctrlProp82.xml"/><Relationship Id="rId11" Type="http://schemas.openxmlformats.org/officeDocument/2006/relationships/ctrlProp" Target="../ctrlProps/ctrlProp81.xml"/><Relationship Id="rId10" Type="http://schemas.openxmlformats.org/officeDocument/2006/relationships/ctrlProp" Target="../ctrlProps/ctrlProp80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89.xml"/><Relationship Id="rId8" Type="http://schemas.openxmlformats.org/officeDocument/2006/relationships/ctrlProp" Target="../ctrlProps/ctrlProp88.xml"/><Relationship Id="rId7" Type="http://schemas.openxmlformats.org/officeDocument/2006/relationships/ctrlProp" Target="../ctrlProps/ctrlProp87.xml"/><Relationship Id="rId6" Type="http://schemas.openxmlformats.org/officeDocument/2006/relationships/ctrlProp" Target="../ctrlProps/ctrlProp86.xml"/><Relationship Id="rId5" Type="http://schemas.openxmlformats.org/officeDocument/2006/relationships/ctrlProp" Target="../ctrlProps/ctrlProp85.xml"/><Relationship Id="rId4" Type="http://schemas.openxmlformats.org/officeDocument/2006/relationships/ctrlProp" Target="../ctrlProps/ctrlProp84.xml"/><Relationship Id="rId3" Type="http://schemas.openxmlformats.org/officeDocument/2006/relationships/ctrlProp" Target="../ctrlProps/ctrlProp83.xml"/><Relationship Id="rId2" Type="http://schemas.openxmlformats.org/officeDocument/2006/relationships/vmlDrawing" Target="../drawings/vmlDrawing8.vml"/><Relationship Id="rId12" Type="http://schemas.openxmlformats.org/officeDocument/2006/relationships/ctrlProp" Target="../ctrlProps/ctrlProp92.xml"/><Relationship Id="rId11" Type="http://schemas.openxmlformats.org/officeDocument/2006/relationships/ctrlProp" Target="../ctrlProps/ctrlProp91.xml"/><Relationship Id="rId10" Type="http://schemas.openxmlformats.org/officeDocument/2006/relationships/ctrlProp" Target="../ctrlProps/ctrlProp90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99.xml"/><Relationship Id="rId8" Type="http://schemas.openxmlformats.org/officeDocument/2006/relationships/ctrlProp" Target="../ctrlProps/ctrlProp98.xml"/><Relationship Id="rId7" Type="http://schemas.openxmlformats.org/officeDocument/2006/relationships/ctrlProp" Target="../ctrlProps/ctrlProp97.xml"/><Relationship Id="rId6" Type="http://schemas.openxmlformats.org/officeDocument/2006/relationships/ctrlProp" Target="../ctrlProps/ctrlProp96.xml"/><Relationship Id="rId5" Type="http://schemas.openxmlformats.org/officeDocument/2006/relationships/ctrlProp" Target="../ctrlProps/ctrlProp95.xml"/><Relationship Id="rId4" Type="http://schemas.openxmlformats.org/officeDocument/2006/relationships/ctrlProp" Target="../ctrlProps/ctrlProp94.xml"/><Relationship Id="rId3" Type="http://schemas.openxmlformats.org/officeDocument/2006/relationships/ctrlProp" Target="../ctrlProps/ctrlProp93.xml"/><Relationship Id="rId2" Type="http://schemas.openxmlformats.org/officeDocument/2006/relationships/vmlDrawing" Target="../drawings/vmlDrawing9.vml"/><Relationship Id="rId12" Type="http://schemas.openxmlformats.org/officeDocument/2006/relationships/ctrlProp" Target="../ctrlProps/ctrlProp102.xml"/><Relationship Id="rId11" Type="http://schemas.openxmlformats.org/officeDocument/2006/relationships/ctrlProp" Target="../ctrlProps/ctrlProp101.xml"/><Relationship Id="rId10" Type="http://schemas.openxmlformats.org/officeDocument/2006/relationships/ctrlProp" Target="../ctrlProps/ctrlProp100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09.xml"/><Relationship Id="rId8" Type="http://schemas.openxmlformats.org/officeDocument/2006/relationships/ctrlProp" Target="../ctrlProps/ctrlProp108.xml"/><Relationship Id="rId7" Type="http://schemas.openxmlformats.org/officeDocument/2006/relationships/ctrlProp" Target="../ctrlProps/ctrlProp107.xml"/><Relationship Id="rId6" Type="http://schemas.openxmlformats.org/officeDocument/2006/relationships/ctrlProp" Target="../ctrlProps/ctrlProp106.xml"/><Relationship Id="rId5" Type="http://schemas.openxmlformats.org/officeDocument/2006/relationships/ctrlProp" Target="../ctrlProps/ctrlProp105.xml"/><Relationship Id="rId4" Type="http://schemas.openxmlformats.org/officeDocument/2006/relationships/ctrlProp" Target="../ctrlProps/ctrlProp104.xml"/><Relationship Id="rId3" Type="http://schemas.openxmlformats.org/officeDocument/2006/relationships/ctrlProp" Target="../ctrlProps/ctrlProp103.xml"/><Relationship Id="rId20" Type="http://schemas.openxmlformats.org/officeDocument/2006/relationships/ctrlProp" Target="../ctrlProps/ctrlProp120.xml"/><Relationship Id="rId2" Type="http://schemas.openxmlformats.org/officeDocument/2006/relationships/vmlDrawing" Target="../drawings/vmlDrawing10.vml"/><Relationship Id="rId19" Type="http://schemas.openxmlformats.org/officeDocument/2006/relationships/ctrlProp" Target="../ctrlProps/ctrlProp119.xml"/><Relationship Id="rId18" Type="http://schemas.openxmlformats.org/officeDocument/2006/relationships/ctrlProp" Target="../ctrlProps/ctrlProp118.xml"/><Relationship Id="rId17" Type="http://schemas.openxmlformats.org/officeDocument/2006/relationships/ctrlProp" Target="../ctrlProps/ctrlProp117.xml"/><Relationship Id="rId16" Type="http://schemas.openxmlformats.org/officeDocument/2006/relationships/ctrlProp" Target="../ctrlProps/ctrlProp116.xml"/><Relationship Id="rId15" Type="http://schemas.openxmlformats.org/officeDocument/2006/relationships/ctrlProp" Target="../ctrlProps/ctrlProp115.xml"/><Relationship Id="rId14" Type="http://schemas.openxmlformats.org/officeDocument/2006/relationships/ctrlProp" Target="../ctrlProps/ctrlProp114.xml"/><Relationship Id="rId13" Type="http://schemas.openxmlformats.org/officeDocument/2006/relationships/ctrlProp" Target="../ctrlProps/ctrlProp113.xml"/><Relationship Id="rId12" Type="http://schemas.openxmlformats.org/officeDocument/2006/relationships/ctrlProp" Target="../ctrlProps/ctrlProp112.xml"/><Relationship Id="rId11" Type="http://schemas.openxmlformats.org/officeDocument/2006/relationships/ctrlProp" Target="../ctrlProps/ctrlProp111.xml"/><Relationship Id="rId10" Type="http://schemas.openxmlformats.org/officeDocument/2006/relationships/ctrlProp" Target="../ctrlProps/ctrlProp110.xml"/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27.xml"/><Relationship Id="rId8" Type="http://schemas.openxmlformats.org/officeDocument/2006/relationships/ctrlProp" Target="../ctrlProps/ctrlProp126.xml"/><Relationship Id="rId7" Type="http://schemas.openxmlformats.org/officeDocument/2006/relationships/ctrlProp" Target="../ctrlProps/ctrlProp125.xml"/><Relationship Id="rId6" Type="http://schemas.openxmlformats.org/officeDocument/2006/relationships/ctrlProp" Target="../ctrlProps/ctrlProp124.xml"/><Relationship Id="rId5" Type="http://schemas.openxmlformats.org/officeDocument/2006/relationships/ctrlProp" Target="../ctrlProps/ctrlProp123.xml"/><Relationship Id="rId4" Type="http://schemas.openxmlformats.org/officeDocument/2006/relationships/ctrlProp" Target="../ctrlProps/ctrlProp122.xml"/><Relationship Id="rId3" Type="http://schemas.openxmlformats.org/officeDocument/2006/relationships/ctrlProp" Target="../ctrlProps/ctrlProp12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33.xml"/><Relationship Id="rId8" Type="http://schemas.openxmlformats.org/officeDocument/2006/relationships/ctrlProp" Target="../ctrlProps/ctrlProp132.xml"/><Relationship Id="rId7" Type="http://schemas.openxmlformats.org/officeDocument/2006/relationships/ctrlProp" Target="../ctrlProps/ctrlProp131.xml"/><Relationship Id="rId6" Type="http://schemas.openxmlformats.org/officeDocument/2006/relationships/ctrlProp" Target="../ctrlProps/ctrlProp130.xml"/><Relationship Id="rId5" Type="http://schemas.openxmlformats.org/officeDocument/2006/relationships/ctrlProp" Target="../ctrlProps/ctrlProp129.xml"/><Relationship Id="rId4" Type="http://schemas.openxmlformats.org/officeDocument/2006/relationships/ctrlProp" Target="../ctrlProps/ctrlProp128.xml"/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0" Type="http://schemas.openxmlformats.org/officeDocument/2006/relationships/ctrlProp" Target="../ctrlProps/ctrlProp134.xml"/><Relationship Id="rId1" Type="http://schemas.openxmlformats.org/officeDocument/2006/relationships/comments" Target="../comments2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41.xml"/><Relationship Id="rId8" Type="http://schemas.openxmlformats.org/officeDocument/2006/relationships/ctrlProp" Target="../ctrlProps/ctrlProp140.xml"/><Relationship Id="rId7" Type="http://schemas.openxmlformats.org/officeDocument/2006/relationships/ctrlProp" Target="../ctrlProps/ctrlProp139.xml"/><Relationship Id="rId6" Type="http://schemas.openxmlformats.org/officeDocument/2006/relationships/ctrlProp" Target="../ctrlProps/ctrlProp138.xml"/><Relationship Id="rId5" Type="http://schemas.openxmlformats.org/officeDocument/2006/relationships/ctrlProp" Target="../ctrlProps/ctrlProp137.xml"/><Relationship Id="rId4" Type="http://schemas.openxmlformats.org/officeDocument/2006/relationships/ctrlProp" Target="../ctrlProps/ctrlProp136.xml"/><Relationship Id="rId3" Type="http://schemas.openxmlformats.org/officeDocument/2006/relationships/ctrlProp" Target="../ctrlProps/ctrlProp13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48.xml"/><Relationship Id="rId8" Type="http://schemas.openxmlformats.org/officeDocument/2006/relationships/ctrlProp" Target="../ctrlProps/ctrlProp147.xml"/><Relationship Id="rId7" Type="http://schemas.openxmlformats.org/officeDocument/2006/relationships/ctrlProp" Target="../ctrlProps/ctrlProp146.xml"/><Relationship Id="rId6" Type="http://schemas.openxmlformats.org/officeDocument/2006/relationships/ctrlProp" Target="../ctrlProps/ctrlProp145.xml"/><Relationship Id="rId5" Type="http://schemas.openxmlformats.org/officeDocument/2006/relationships/ctrlProp" Target="../ctrlProps/ctrlProp144.xml"/><Relationship Id="rId4" Type="http://schemas.openxmlformats.org/officeDocument/2006/relationships/ctrlProp" Target="../ctrlProps/ctrlProp143.xml"/><Relationship Id="rId3" Type="http://schemas.openxmlformats.org/officeDocument/2006/relationships/ctrlProp" Target="../ctrlProps/ctrlProp142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55.xml"/><Relationship Id="rId8" Type="http://schemas.openxmlformats.org/officeDocument/2006/relationships/ctrlProp" Target="../ctrlProps/ctrlProp154.xml"/><Relationship Id="rId7" Type="http://schemas.openxmlformats.org/officeDocument/2006/relationships/ctrlProp" Target="../ctrlProps/ctrlProp153.xml"/><Relationship Id="rId6" Type="http://schemas.openxmlformats.org/officeDocument/2006/relationships/ctrlProp" Target="../ctrlProps/ctrlProp152.xml"/><Relationship Id="rId5" Type="http://schemas.openxmlformats.org/officeDocument/2006/relationships/ctrlProp" Target="../ctrlProps/ctrlProp151.xml"/><Relationship Id="rId4" Type="http://schemas.openxmlformats.org/officeDocument/2006/relationships/ctrlProp" Target="../ctrlProps/ctrlProp150.xml"/><Relationship Id="rId3" Type="http://schemas.openxmlformats.org/officeDocument/2006/relationships/ctrlProp" Target="../ctrlProps/ctrlProp149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62.xml"/><Relationship Id="rId8" Type="http://schemas.openxmlformats.org/officeDocument/2006/relationships/ctrlProp" Target="../ctrlProps/ctrlProp161.xml"/><Relationship Id="rId7" Type="http://schemas.openxmlformats.org/officeDocument/2006/relationships/ctrlProp" Target="../ctrlProps/ctrlProp160.xml"/><Relationship Id="rId6" Type="http://schemas.openxmlformats.org/officeDocument/2006/relationships/ctrlProp" Target="../ctrlProps/ctrlProp159.xml"/><Relationship Id="rId5" Type="http://schemas.openxmlformats.org/officeDocument/2006/relationships/ctrlProp" Target="../ctrlProps/ctrlProp158.xml"/><Relationship Id="rId4" Type="http://schemas.openxmlformats.org/officeDocument/2006/relationships/ctrlProp" Target="../ctrlProps/ctrlProp157.xml"/><Relationship Id="rId3" Type="http://schemas.openxmlformats.org/officeDocument/2006/relationships/ctrlProp" Target="../ctrlProps/ctrlProp156.xml"/><Relationship Id="rId2" Type="http://schemas.openxmlformats.org/officeDocument/2006/relationships/vmlDrawing" Target="../drawings/vmlDrawing16.vml"/><Relationship Id="rId16" Type="http://schemas.openxmlformats.org/officeDocument/2006/relationships/ctrlProp" Target="../ctrlProps/ctrlProp169.xml"/><Relationship Id="rId15" Type="http://schemas.openxmlformats.org/officeDocument/2006/relationships/ctrlProp" Target="../ctrlProps/ctrlProp168.xml"/><Relationship Id="rId14" Type="http://schemas.openxmlformats.org/officeDocument/2006/relationships/ctrlProp" Target="../ctrlProps/ctrlProp167.xml"/><Relationship Id="rId13" Type="http://schemas.openxmlformats.org/officeDocument/2006/relationships/ctrlProp" Target="../ctrlProps/ctrlProp166.xml"/><Relationship Id="rId12" Type="http://schemas.openxmlformats.org/officeDocument/2006/relationships/ctrlProp" Target="../ctrlProps/ctrlProp165.xml"/><Relationship Id="rId11" Type="http://schemas.openxmlformats.org/officeDocument/2006/relationships/ctrlProp" Target="../ctrlProps/ctrlProp164.xml"/><Relationship Id="rId10" Type="http://schemas.openxmlformats.org/officeDocument/2006/relationships/ctrlProp" Target="../ctrlProps/ctrlProp163.xml"/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76.xml"/><Relationship Id="rId8" Type="http://schemas.openxmlformats.org/officeDocument/2006/relationships/ctrlProp" Target="../ctrlProps/ctrlProp175.xml"/><Relationship Id="rId7" Type="http://schemas.openxmlformats.org/officeDocument/2006/relationships/ctrlProp" Target="../ctrlProps/ctrlProp174.xml"/><Relationship Id="rId6" Type="http://schemas.openxmlformats.org/officeDocument/2006/relationships/ctrlProp" Target="../ctrlProps/ctrlProp173.xml"/><Relationship Id="rId5" Type="http://schemas.openxmlformats.org/officeDocument/2006/relationships/ctrlProp" Target="../ctrlProps/ctrlProp172.xml"/><Relationship Id="rId4" Type="http://schemas.openxmlformats.org/officeDocument/2006/relationships/ctrlProp" Target="../ctrlProps/ctrlProp171.xml"/><Relationship Id="rId3" Type="http://schemas.openxmlformats.org/officeDocument/2006/relationships/ctrlProp" Target="../ctrlProps/ctrlProp170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83.xml"/><Relationship Id="rId8" Type="http://schemas.openxmlformats.org/officeDocument/2006/relationships/ctrlProp" Target="../ctrlProps/ctrlProp182.xml"/><Relationship Id="rId7" Type="http://schemas.openxmlformats.org/officeDocument/2006/relationships/ctrlProp" Target="../ctrlProps/ctrlProp181.xml"/><Relationship Id="rId6" Type="http://schemas.openxmlformats.org/officeDocument/2006/relationships/ctrlProp" Target="../ctrlProps/ctrlProp180.xml"/><Relationship Id="rId5" Type="http://schemas.openxmlformats.org/officeDocument/2006/relationships/ctrlProp" Target="../ctrlProps/ctrlProp179.xml"/><Relationship Id="rId4" Type="http://schemas.openxmlformats.org/officeDocument/2006/relationships/ctrlProp" Target="../ctrlProps/ctrlProp178.xml"/><Relationship Id="rId3" Type="http://schemas.openxmlformats.org/officeDocument/2006/relationships/ctrlProp" Target="../ctrlProps/ctrlProp177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90.xml"/><Relationship Id="rId8" Type="http://schemas.openxmlformats.org/officeDocument/2006/relationships/ctrlProp" Target="../ctrlProps/ctrlProp189.xml"/><Relationship Id="rId7" Type="http://schemas.openxmlformats.org/officeDocument/2006/relationships/ctrlProp" Target="../ctrlProps/ctrlProp188.xml"/><Relationship Id="rId6" Type="http://schemas.openxmlformats.org/officeDocument/2006/relationships/ctrlProp" Target="../ctrlProps/ctrlProp187.xml"/><Relationship Id="rId5" Type="http://schemas.openxmlformats.org/officeDocument/2006/relationships/ctrlProp" Target="../ctrlProps/ctrlProp186.xml"/><Relationship Id="rId4" Type="http://schemas.openxmlformats.org/officeDocument/2006/relationships/ctrlProp" Target="../ctrlProps/ctrlProp185.xml"/><Relationship Id="rId3" Type="http://schemas.openxmlformats.org/officeDocument/2006/relationships/ctrlProp" Target="../ctrlProps/ctrlProp184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97.xml"/><Relationship Id="rId8" Type="http://schemas.openxmlformats.org/officeDocument/2006/relationships/ctrlProp" Target="../ctrlProps/ctrlProp196.xml"/><Relationship Id="rId7" Type="http://schemas.openxmlformats.org/officeDocument/2006/relationships/ctrlProp" Target="../ctrlProps/ctrlProp195.xml"/><Relationship Id="rId6" Type="http://schemas.openxmlformats.org/officeDocument/2006/relationships/ctrlProp" Target="../ctrlProps/ctrlProp194.xml"/><Relationship Id="rId5" Type="http://schemas.openxmlformats.org/officeDocument/2006/relationships/ctrlProp" Target="../ctrlProps/ctrlProp193.xml"/><Relationship Id="rId4" Type="http://schemas.openxmlformats.org/officeDocument/2006/relationships/ctrlProp" Target="../ctrlProps/ctrlProp192.xml"/><Relationship Id="rId3" Type="http://schemas.openxmlformats.org/officeDocument/2006/relationships/ctrlProp" Target="../ctrlProps/ctrlProp191.xml"/><Relationship Id="rId2" Type="http://schemas.openxmlformats.org/officeDocument/2006/relationships/vmlDrawing" Target="../drawings/vmlDrawing20.vml"/><Relationship Id="rId12" Type="http://schemas.openxmlformats.org/officeDocument/2006/relationships/ctrlProp" Target="../ctrlProps/ctrlProp200.xml"/><Relationship Id="rId11" Type="http://schemas.openxmlformats.org/officeDocument/2006/relationships/ctrlProp" Target="../ctrlProps/ctrlProp199.xml"/><Relationship Id="rId10" Type="http://schemas.openxmlformats.org/officeDocument/2006/relationships/ctrlProp" Target="../ctrlProps/ctrlProp198.xml"/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206.xml"/><Relationship Id="rId8" Type="http://schemas.openxmlformats.org/officeDocument/2006/relationships/ctrlProp" Target="../ctrlProps/ctrlProp205.xml"/><Relationship Id="rId7" Type="http://schemas.openxmlformats.org/officeDocument/2006/relationships/ctrlProp" Target="../ctrlProps/ctrlProp204.xml"/><Relationship Id="rId6" Type="http://schemas.openxmlformats.org/officeDocument/2006/relationships/ctrlProp" Target="../ctrlProps/ctrlProp203.xml"/><Relationship Id="rId5" Type="http://schemas.openxmlformats.org/officeDocument/2006/relationships/ctrlProp" Target="../ctrlProps/ctrlProp202.xml"/><Relationship Id="rId4" Type="http://schemas.openxmlformats.org/officeDocument/2006/relationships/ctrlProp" Target="../ctrlProps/ctrlProp201.xml"/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4.xml"/><Relationship Id="rId11" Type="http://schemas.openxmlformats.org/officeDocument/2006/relationships/ctrlProp" Target="../ctrlProps/ctrlProp208.xml"/><Relationship Id="rId10" Type="http://schemas.openxmlformats.org/officeDocument/2006/relationships/ctrlProp" Target="../ctrlProps/ctrlProp207.xml"/><Relationship Id="rId1" Type="http://schemas.openxmlformats.org/officeDocument/2006/relationships/comments" Target="../comments3.xm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215.xml"/><Relationship Id="rId8" Type="http://schemas.openxmlformats.org/officeDocument/2006/relationships/ctrlProp" Target="../ctrlProps/ctrlProp214.xml"/><Relationship Id="rId7" Type="http://schemas.openxmlformats.org/officeDocument/2006/relationships/ctrlProp" Target="../ctrlProps/ctrlProp213.xml"/><Relationship Id="rId6" Type="http://schemas.openxmlformats.org/officeDocument/2006/relationships/ctrlProp" Target="../ctrlProps/ctrlProp212.xml"/><Relationship Id="rId5" Type="http://schemas.openxmlformats.org/officeDocument/2006/relationships/ctrlProp" Target="../ctrlProps/ctrlProp211.xml"/><Relationship Id="rId4" Type="http://schemas.openxmlformats.org/officeDocument/2006/relationships/ctrlProp" Target="../ctrlProps/ctrlProp210.xml"/><Relationship Id="rId3" Type="http://schemas.openxmlformats.org/officeDocument/2006/relationships/ctrlProp" Target="../ctrlProps/ctrlProp209.xml"/><Relationship Id="rId2" Type="http://schemas.openxmlformats.org/officeDocument/2006/relationships/vmlDrawing" Target="../drawings/vmlDrawing22.vml"/><Relationship Id="rId10" Type="http://schemas.openxmlformats.org/officeDocument/2006/relationships/ctrlProp" Target="../ctrlProps/ctrlProp216.xml"/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6.xml"/><Relationship Id="rId1" Type="http://schemas.openxmlformats.org/officeDocument/2006/relationships/comments" Target="../comments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8.xml"/><Relationship Id="rId1" Type="http://schemas.openxmlformats.org/officeDocument/2006/relationships/comments" Target="../comments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9.xml"/><Relationship Id="rId1" Type="http://schemas.openxmlformats.org/officeDocument/2006/relationships/comments" Target="../comments6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30.xml"/><Relationship Id="rId1" Type="http://schemas.openxmlformats.org/officeDocument/2006/relationships/comments" Target="../comments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35.xml"/><Relationship Id="rId1" Type="http://schemas.openxmlformats.org/officeDocument/2006/relationships/comments" Target="../comments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6.xml"/><Relationship Id="rId1" Type="http://schemas.openxmlformats.org/officeDocument/2006/relationships/comments" Target="../comments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9.xml"/><Relationship Id="rId1" Type="http://schemas.openxmlformats.org/officeDocument/2006/relationships/comments" Target="../comments10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40.xml"/><Relationship Id="rId1" Type="http://schemas.openxmlformats.org/officeDocument/2006/relationships/comments" Target="../comments1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42.xml"/><Relationship Id="rId1" Type="http://schemas.openxmlformats.org/officeDocument/2006/relationships/comments" Target="../comments12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43.xml"/><Relationship Id="rId1" Type="http://schemas.openxmlformats.org/officeDocument/2006/relationships/comments" Target="../comments1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44.xml"/><Relationship Id="rId1" Type="http://schemas.openxmlformats.org/officeDocument/2006/relationships/comments" Target="../comments1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47.xml"/><Relationship Id="rId1" Type="http://schemas.openxmlformats.org/officeDocument/2006/relationships/comments" Target="../comments1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7.xml"/><Relationship Id="rId8" Type="http://schemas.openxmlformats.org/officeDocument/2006/relationships/ctrlProp" Target="../ctrlProps/ctrlProp16.xml"/><Relationship Id="rId7" Type="http://schemas.openxmlformats.org/officeDocument/2006/relationships/ctrlProp" Target="../ctrlProps/ctrlProp15.xml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2" Type="http://schemas.openxmlformats.org/officeDocument/2006/relationships/ctrlProp" Target="../ctrlProps/ctrlProp20.xml"/><Relationship Id="rId11" Type="http://schemas.openxmlformats.org/officeDocument/2006/relationships/ctrlProp" Target="../ctrlProps/ctrlProp19.xml"/><Relationship Id="rId10" Type="http://schemas.openxmlformats.org/officeDocument/2006/relationships/ctrlProp" Target="../ctrlProps/ctrlProp18.xml"/><Relationship Id="rId1" Type="http://schemas.openxmlformats.org/officeDocument/2006/relationships/drawing" Target="../drawings/drawing3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57.xml"/><Relationship Id="rId1" Type="http://schemas.openxmlformats.org/officeDocument/2006/relationships/comments" Target="../comments16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27.xml"/><Relationship Id="rId8" Type="http://schemas.openxmlformats.org/officeDocument/2006/relationships/ctrlProp" Target="../ctrlProps/ctrlProp26.xml"/><Relationship Id="rId7" Type="http://schemas.openxmlformats.org/officeDocument/2006/relationships/ctrlProp" Target="../ctrlProps/ctrlProp25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3.vml"/><Relationship Id="rId12" Type="http://schemas.openxmlformats.org/officeDocument/2006/relationships/ctrlProp" Target="../ctrlProps/ctrlProp30.xml"/><Relationship Id="rId11" Type="http://schemas.openxmlformats.org/officeDocument/2006/relationships/ctrlProp" Target="../ctrlProps/ctrlProp29.xml"/><Relationship Id="rId10" Type="http://schemas.openxmlformats.org/officeDocument/2006/relationships/ctrlProp" Target="../ctrlProps/ctrlProp28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37.xml"/><Relationship Id="rId8" Type="http://schemas.openxmlformats.org/officeDocument/2006/relationships/ctrlProp" Target="../ctrlProps/ctrlProp36.xml"/><Relationship Id="rId7" Type="http://schemas.openxmlformats.org/officeDocument/2006/relationships/ctrlProp" Target="../ctrlProps/ctrlProp35.xml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ctrlProp" Target="../ctrlProps/ctrlProp32.xml"/><Relationship Id="rId3" Type="http://schemas.openxmlformats.org/officeDocument/2006/relationships/ctrlProp" Target="../ctrlProps/ctrlProp31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44.xml"/><Relationship Id="rId15" Type="http://schemas.openxmlformats.org/officeDocument/2006/relationships/ctrlProp" Target="../ctrlProps/ctrlProp43.xml"/><Relationship Id="rId14" Type="http://schemas.openxmlformats.org/officeDocument/2006/relationships/ctrlProp" Target="../ctrlProps/ctrlProp42.xml"/><Relationship Id="rId13" Type="http://schemas.openxmlformats.org/officeDocument/2006/relationships/ctrlProp" Target="../ctrlProps/ctrlProp41.xml"/><Relationship Id="rId12" Type="http://schemas.openxmlformats.org/officeDocument/2006/relationships/ctrlProp" Target="../ctrlProps/ctrlProp40.xml"/><Relationship Id="rId11" Type="http://schemas.openxmlformats.org/officeDocument/2006/relationships/ctrlProp" Target="../ctrlProps/ctrlProp39.xml"/><Relationship Id="rId10" Type="http://schemas.openxmlformats.org/officeDocument/2006/relationships/ctrlProp" Target="../ctrlProps/ctrlProp38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51.xml"/><Relationship Id="rId8" Type="http://schemas.openxmlformats.org/officeDocument/2006/relationships/ctrlProp" Target="../ctrlProps/ctrlProp50.xml"/><Relationship Id="rId7" Type="http://schemas.openxmlformats.org/officeDocument/2006/relationships/ctrlProp" Target="../ctrlProps/ctrlProp49.xml"/><Relationship Id="rId6" Type="http://schemas.openxmlformats.org/officeDocument/2006/relationships/ctrlProp" Target="../ctrlProps/ctrlProp48.xml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Relationship Id="rId3" Type="http://schemas.openxmlformats.org/officeDocument/2006/relationships/ctrlProp" Target="../ctrlProps/ctrlProp45.xml"/><Relationship Id="rId2" Type="http://schemas.openxmlformats.org/officeDocument/2006/relationships/vmlDrawing" Target="../drawings/vmlDrawing5.vml"/><Relationship Id="rId16" Type="http://schemas.openxmlformats.org/officeDocument/2006/relationships/ctrlProp" Target="../ctrlProps/ctrlProp58.xml"/><Relationship Id="rId15" Type="http://schemas.openxmlformats.org/officeDocument/2006/relationships/ctrlProp" Target="../ctrlProps/ctrlProp57.xml"/><Relationship Id="rId14" Type="http://schemas.openxmlformats.org/officeDocument/2006/relationships/ctrlProp" Target="../ctrlProps/ctrlProp56.xml"/><Relationship Id="rId13" Type="http://schemas.openxmlformats.org/officeDocument/2006/relationships/ctrlProp" Target="../ctrlProps/ctrlProp55.xml"/><Relationship Id="rId12" Type="http://schemas.openxmlformats.org/officeDocument/2006/relationships/ctrlProp" Target="../ctrlProps/ctrlProp54.xml"/><Relationship Id="rId11" Type="http://schemas.openxmlformats.org/officeDocument/2006/relationships/ctrlProp" Target="../ctrlProps/ctrlProp53.xml"/><Relationship Id="rId10" Type="http://schemas.openxmlformats.org/officeDocument/2006/relationships/ctrlProp" Target="../ctrlProps/ctrlProp5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showGridLines="0" topLeftCell="A9" workbookViewId="0">
      <selection activeCell="T21" sqref="T21"/>
    </sheetView>
  </sheetViews>
  <sheetFormatPr defaultColWidth="8.88333333333333" defaultRowHeight="13.5"/>
  <sheetData>
    <row r="1" spans="1:14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4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4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4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4">
      <c r="A5" s="182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</row>
    <row r="6" spans="1:14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</row>
    <row r="13" ht="14.25"/>
    <row r="14" spans="6:10">
      <c r="F14" s="2"/>
      <c r="G14" s="3"/>
      <c r="H14" s="3"/>
      <c r="I14" s="3"/>
      <c r="J14" s="20"/>
    </row>
    <row r="15" spans="6:10">
      <c r="F15" s="15" t="s">
        <v>1</v>
      </c>
      <c r="J15" s="16"/>
    </row>
    <row r="16" spans="6:10">
      <c r="F16" s="15"/>
      <c r="J16" s="16"/>
    </row>
    <row r="17" spans="6:10">
      <c r="F17" s="15" t="s">
        <v>2</v>
      </c>
      <c r="I17" t="s">
        <v>3</v>
      </c>
      <c r="J17" s="16"/>
    </row>
    <row r="18" spans="6:10">
      <c r="F18" s="15"/>
      <c r="J18" s="16"/>
    </row>
    <row r="19" spans="6:10">
      <c r="F19" s="15"/>
      <c r="G19" s="137" t="s">
        <v>4</v>
      </c>
      <c r="I19" s="137" t="s">
        <v>5</v>
      </c>
      <c r="J19" s="16"/>
    </row>
    <row r="20" ht="14.25" spans="6:10">
      <c r="F20" s="17"/>
      <c r="G20" s="18"/>
      <c r="H20" s="18"/>
      <c r="I20" s="18"/>
      <c r="J20" s="19"/>
    </row>
    <row r="23" spans="6:7">
      <c r="F23" s="160" t="s">
        <v>6</v>
      </c>
      <c r="G23" s="160"/>
    </row>
    <row r="25" spans="6:7">
      <c r="F25" s="160" t="s">
        <v>7</v>
      </c>
      <c r="G25" s="161"/>
    </row>
  </sheetData>
  <mergeCells count="3">
    <mergeCell ref="F23:G23"/>
    <mergeCell ref="F25:G25"/>
    <mergeCell ref="A1:N6"/>
  </mergeCells>
  <hyperlinks>
    <hyperlink ref="G19" location="主页!A1" display="登录"/>
    <hyperlink ref="I19" location="充值!A1" display="充值"/>
    <hyperlink ref="F23" location="超级管理员页面!A1" display="超级管理员登录页面"/>
    <hyperlink ref="F25" location="主页!A1" display="普通用户登录页面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P2" s="136"/>
    </row>
    <row r="3" spans="1:19">
      <c r="A3" s="137"/>
      <c r="B3" s="136"/>
      <c r="C3" s="1"/>
      <c r="D3" s="153" t="s">
        <v>59</v>
      </c>
      <c r="E3" s="1"/>
      <c r="F3" s="141" t="s">
        <v>60</v>
      </c>
      <c r="H3" s="141" t="s">
        <v>61</v>
      </c>
      <c r="I3" s="1"/>
      <c r="J3" s="150" t="s">
        <v>62</v>
      </c>
      <c r="K3" s="164"/>
      <c r="L3" s="165" t="s">
        <v>63</v>
      </c>
      <c r="M3" s="20"/>
      <c r="P3" s="136"/>
      <c r="R3" s="137" t="s">
        <v>41</v>
      </c>
      <c r="S3" s="137"/>
    </row>
    <row r="4" ht="14.25" spans="1:19">
      <c r="A4" s="137"/>
      <c r="B4" s="136"/>
      <c r="C4" s="1"/>
      <c r="D4" s="18"/>
      <c r="E4" s="18"/>
      <c r="F4" s="18"/>
      <c r="G4" s="18"/>
      <c r="H4" s="18"/>
      <c r="I4" s="18"/>
      <c r="J4" s="1"/>
      <c r="K4" s="1"/>
      <c r="L4" s="15"/>
      <c r="M4" s="16"/>
      <c r="N4" s="18"/>
      <c r="O4" s="18"/>
      <c r="P4" s="136"/>
      <c r="R4" s="137"/>
      <c r="S4" s="137"/>
    </row>
    <row r="5" ht="14.25" spans="1:19">
      <c r="A5" s="143"/>
      <c r="B5" s="136"/>
      <c r="C5" s="16"/>
      <c r="J5" s="3"/>
      <c r="K5" s="3"/>
      <c r="P5" s="139"/>
      <c r="R5" s="137"/>
      <c r="S5" s="137"/>
    </row>
    <row r="6" ht="14.25" spans="1:16">
      <c r="A6" s="145"/>
      <c r="B6" s="136"/>
      <c r="C6" s="16"/>
      <c r="D6" s="137" t="s">
        <v>69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47</v>
      </c>
      <c r="O6" s="33"/>
      <c r="P6" s="139"/>
    </row>
    <row r="7" spans="1:16">
      <c r="A7" s="1"/>
      <c r="B7" s="136"/>
      <c r="C7" s="11"/>
      <c r="E7" s="116"/>
      <c r="F7" s="12"/>
      <c r="G7" s="116"/>
      <c r="H7" s="12"/>
      <c r="I7" s="12"/>
      <c r="J7" s="12"/>
      <c r="K7" s="12"/>
      <c r="L7" s="12"/>
      <c r="M7" s="12"/>
      <c r="N7" s="12"/>
      <c r="O7" s="12"/>
      <c r="P7" s="139"/>
    </row>
    <row r="8" spans="1:16">
      <c r="A8" s="143" t="s">
        <v>55</v>
      </c>
      <c r="B8" s="1"/>
      <c r="C8" s="154"/>
      <c r="D8" s="12"/>
      <c r="E8" s="12" t="s">
        <v>70</v>
      </c>
      <c r="F8" s="12" t="s">
        <v>71</v>
      </c>
      <c r="G8" s="12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155"/>
      <c r="B9" s="1"/>
      <c r="C9" s="156"/>
      <c r="E9" s="12" t="s">
        <v>72</v>
      </c>
      <c r="F9" s="12" t="s">
        <v>73</v>
      </c>
      <c r="G9" s="12" t="s">
        <v>74</v>
      </c>
      <c r="H9" s="12" t="s">
        <v>75</v>
      </c>
      <c r="I9" s="12" t="s">
        <v>76</v>
      </c>
      <c r="P9" s="139"/>
    </row>
    <row r="10" spans="1:16">
      <c r="A10" s="155"/>
      <c r="B10" s="1"/>
      <c r="C10" s="156"/>
      <c r="E10" s="12"/>
      <c r="F10" s="12"/>
      <c r="G10" s="12"/>
      <c r="H10" s="12"/>
      <c r="I10" s="12"/>
      <c r="P10" s="139"/>
    </row>
    <row r="11" spans="1:16">
      <c r="A11" s="155"/>
      <c r="B11" s="1"/>
      <c r="C11" s="156"/>
      <c r="E11" s="12" t="s">
        <v>77</v>
      </c>
      <c r="F11" s="12" t="s">
        <v>78</v>
      </c>
      <c r="G11" s="12" t="s">
        <v>79</v>
      </c>
      <c r="H11" s="12" t="s">
        <v>80</v>
      </c>
      <c r="I11" s="12" t="s">
        <v>81</v>
      </c>
      <c r="P11" s="139"/>
    </row>
    <row r="12" spans="1:16">
      <c r="A12" s="155"/>
      <c r="B12" s="1"/>
      <c r="C12" s="156"/>
      <c r="P12" s="139"/>
    </row>
    <row r="13" spans="1:16">
      <c r="A13" s="155"/>
      <c r="B13" s="1"/>
      <c r="C13" s="156"/>
      <c r="E13" s="12" t="s">
        <v>82</v>
      </c>
      <c r="F13" s="12" t="s">
        <v>83</v>
      </c>
      <c r="G13" s="12" t="s">
        <v>84</v>
      </c>
      <c r="H13" s="12" t="s">
        <v>85</v>
      </c>
      <c r="I13" s="12" t="s">
        <v>86</v>
      </c>
      <c r="P13" s="139"/>
    </row>
    <row r="14" spans="1:16">
      <c r="A14" s="155"/>
      <c r="B14" s="1"/>
      <c r="C14" s="156"/>
      <c r="P14" s="139"/>
    </row>
    <row r="15" spans="1:16">
      <c r="A15" s="144"/>
      <c r="B15" s="1"/>
      <c r="C15" s="156"/>
      <c r="P15" s="139"/>
    </row>
    <row r="16" ht="14.25" spans="2:16">
      <c r="B16" s="136"/>
      <c r="C16" s="16"/>
      <c r="P16" s="139"/>
    </row>
    <row r="17" spans="1:16">
      <c r="A17" s="157" t="s">
        <v>57</v>
      </c>
      <c r="B17" s="3"/>
      <c r="C17" s="16"/>
      <c r="P17" s="139"/>
    </row>
    <row r="18" spans="1:16">
      <c r="A18" s="158"/>
      <c r="B18" s="1"/>
      <c r="C18" s="16"/>
      <c r="P18" s="139"/>
    </row>
    <row r="19" spans="1:16">
      <c r="A19" s="158"/>
      <c r="B19" s="1"/>
      <c r="C19" s="16"/>
      <c r="P19" s="139"/>
    </row>
    <row r="20" spans="1:16">
      <c r="A20" s="158"/>
      <c r="B20" s="1"/>
      <c r="C20" s="16"/>
      <c r="P20" s="139"/>
    </row>
    <row r="21" spans="1:16">
      <c r="A21" s="158"/>
      <c r="B21" s="1"/>
      <c r="C21" s="16"/>
      <c r="P21" s="139"/>
    </row>
    <row r="22" spans="1:16">
      <c r="A22" s="158"/>
      <c r="B22" s="1"/>
      <c r="C22" s="16"/>
      <c r="P22" s="139"/>
    </row>
    <row r="23" ht="14.25" spans="1:16">
      <c r="A23" s="159"/>
      <c r="B23" s="18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6">
    <mergeCell ref="J3:K3"/>
    <mergeCell ref="A1:A6"/>
    <mergeCell ref="A8:A15"/>
    <mergeCell ref="A17:A23"/>
    <mergeCell ref="A25:A31"/>
    <mergeCell ref="R3:S5"/>
  </mergeCells>
  <hyperlinks>
    <hyperlink ref="R3:S5" location="主页!A1" display="返回主页"/>
    <hyperlink ref="A8:A15" location="生产信息!A1" display="生产信息"/>
    <hyperlink ref="A25:A31" location="黑匣子!A1" display="黑匣子"/>
    <hyperlink ref="J3" location="半成品出入库记录!A1" display="物料出入库信息"/>
    <hyperlink ref="A1:A6" location="信息!A1" display="销售信息"/>
    <hyperlink ref="F6" location="产品信息修改!A1" display="修改"/>
    <hyperlink ref="D6" location="物料信息录入1!A1" display="录入"/>
    <hyperlink ref="H3" location="入库单信息!A1" display="成品入库单信息"/>
    <hyperlink ref="F3" location="出库单信息!A1" display="成品出库单信息"/>
    <hyperlink ref="D3" location="库存信息!A1" display="供应商信息"/>
    <hyperlink ref="L3" location="物料信息录入!A1" display="物料信息录入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2689" name="Check Box 1" r:id="rId3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0" name="Check Box 2" r:id="rId4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1" name="Check Box 3" r:id="rId5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2" name="Check Box 4" r:id="rId6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3" name="Check Box 5" r:id="rId7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4" name="Check Box 6" r:id="rId8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5" name="Check Box 7" r:id="rId9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6" name="Check Box 8" r:id="rId10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33020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7" name="Check Box 9" r:id="rId11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8" name="Check Box 10" r:id="rId12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99" name="Check Box 11" r:id="rId13">
              <controlPr defaultSize="0">
                <anchor moveWithCells="1">
                  <from>
                    <xdr:col>3</xdr:col>
                    <xdr:colOff>314325</xdr:colOff>
                    <xdr:row>7</xdr:row>
                    <xdr:rowOff>171450</xdr:rowOff>
                  </from>
                  <to>
                    <xdr:col>4</xdr:col>
                    <xdr:colOff>142875</xdr:colOff>
                    <xdr:row>9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00" name="Check Box 12" r:id="rId14">
              <controlPr defaultSize="0">
                <anchor moveWithCells="1">
                  <from>
                    <xdr:col>3</xdr:col>
                    <xdr:colOff>304800</xdr:colOff>
                    <xdr:row>9</xdr:row>
                    <xdr:rowOff>28575</xdr:rowOff>
                  </from>
                  <to>
                    <xdr:col>4</xdr:col>
                    <xdr:colOff>133350</xdr:colOff>
                    <xdr:row>10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01" name="Check Box 13" r:id="rId15">
              <controlPr defaultSize="0">
                <anchor moveWithCells="1">
                  <from>
                    <xdr:col>3</xdr:col>
                    <xdr:colOff>327025</xdr:colOff>
                    <xdr:row>10</xdr:row>
                    <xdr:rowOff>50800</xdr:rowOff>
                  </from>
                  <to>
                    <xdr:col>4</xdr:col>
                    <xdr:colOff>155575</xdr:colOff>
                    <xdr:row>11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02" name="Check Box 14" r:id="rId16">
              <controlPr defaultSize="0">
                <anchor moveWithCells="1">
                  <from>
                    <xdr:col>3</xdr:col>
                    <xdr:colOff>320675</xdr:colOff>
                    <xdr:row>11</xdr:row>
                    <xdr:rowOff>44450</xdr:rowOff>
                  </from>
                  <to>
                    <xdr:col>4</xdr:col>
                    <xdr:colOff>149225</xdr:colOff>
                    <xdr:row>12</xdr:row>
                    <xdr:rowOff>86995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L3" sqref="L3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P2" s="136"/>
    </row>
    <row r="3" spans="1:19">
      <c r="A3" s="137"/>
      <c r="B3" s="136"/>
      <c r="C3" s="1"/>
      <c r="D3" s="153" t="s">
        <v>59</v>
      </c>
      <c r="E3" s="1"/>
      <c r="F3" s="141" t="s">
        <v>60</v>
      </c>
      <c r="H3" s="141" t="s">
        <v>61</v>
      </c>
      <c r="I3" s="16"/>
      <c r="J3" s="162" t="s">
        <v>62</v>
      </c>
      <c r="K3" s="163"/>
      <c r="L3" s="141" t="s">
        <v>63</v>
      </c>
      <c r="P3" s="136"/>
      <c r="R3" s="137" t="s">
        <v>41</v>
      </c>
      <c r="S3" s="137"/>
    </row>
    <row r="4" ht="14.25" spans="1:19">
      <c r="A4" s="137"/>
      <c r="B4" s="136"/>
      <c r="C4" s="1"/>
      <c r="D4" s="18"/>
      <c r="E4" s="18"/>
      <c r="F4" s="18"/>
      <c r="G4" s="18"/>
      <c r="H4" s="18"/>
      <c r="I4" s="19"/>
      <c r="J4" s="1"/>
      <c r="K4" s="16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P5" s="139"/>
      <c r="R5" s="137"/>
      <c r="S5" s="137"/>
    </row>
    <row r="6" ht="14.25" spans="1:16">
      <c r="A6" s="145"/>
      <c r="B6" s="136"/>
      <c r="C6" s="16"/>
      <c r="D6" s="137"/>
      <c r="F6" s="137"/>
      <c r="H6" s="135"/>
      <c r="J6" s="135" t="s">
        <v>45</v>
      </c>
      <c r="L6" s="135" t="s">
        <v>46</v>
      </c>
      <c r="N6" s="33" t="s">
        <v>47</v>
      </c>
      <c r="O6" s="33"/>
      <c r="P6" s="139"/>
    </row>
    <row r="7" spans="1:16">
      <c r="A7" s="1"/>
      <c r="B7" s="136"/>
      <c r="C7" s="11"/>
      <c r="E7" s="116" t="s">
        <v>70</v>
      </c>
      <c r="F7" s="12" t="s">
        <v>71</v>
      </c>
      <c r="G7" s="116"/>
      <c r="H7" s="12"/>
      <c r="I7" s="12"/>
      <c r="J7" s="12"/>
      <c r="K7" s="12"/>
      <c r="L7" s="12"/>
      <c r="M7" s="12"/>
      <c r="N7" s="12"/>
      <c r="O7" s="12"/>
      <c r="P7" s="139"/>
    </row>
    <row r="8" spans="1:16">
      <c r="A8" s="143" t="s">
        <v>55</v>
      </c>
      <c r="B8" s="1"/>
      <c r="C8" s="154"/>
      <c r="D8" s="12"/>
      <c r="E8" s="12"/>
      <c r="F8" s="12" t="s">
        <v>73</v>
      </c>
      <c r="G8" s="12" t="s">
        <v>74</v>
      </c>
      <c r="H8" s="12" t="s">
        <v>75</v>
      </c>
      <c r="I8" s="12" t="s">
        <v>76</v>
      </c>
      <c r="J8" s="12"/>
      <c r="K8" s="12"/>
      <c r="L8" s="12"/>
      <c r="M8" s="12"/>
      <c r="N8" s="12"/>
      <c r="O8" s="12"/>
      <c r="P8" s="139"/>
    </row>
    <row r="9" spans="1:16">
      <c r="A9" s="155"/>
      <c r="B9" s="1"/>
      <c r="C9" s="156"/>
      <c r="E9" t="s">
        <v>72</v>
      </c>
      <c r="F9">
        <v>100</v>
      </c>
      <c r="G9">
        <v>200</v>
      </c>
      <c r="H9">
        <v>300</v>
      </c>
      <c r="I9">
        <v>500</v>
      </c>
      <c r="P9" s="139"/>
    </row>
    <row r="10" spans="1:16">
      <c r="A10" s="155"/>
      <c r="B10" s="1"/>
      <c r="C10" s="156"/>
      <c r="F10" t="s">
        <v>78</v>
      </c>
      <c r="G10" t="s">
        <v>79</v>
      </c>
      <c r="H10" t="s">
        <v>80</v>
      </c>
      <c r="I10" t="s">
        <v>81</v>
      </c>
      <c r="P10" s="139"/>
    </row>
    <row r="11" spans="1:16">
      <c r="A11" s="155"/>
      <c r="B11" s="1"/>
      <c r="C11" s="156"/>
      <c r="E11" t="s">
        <v>77</v>
      </c>
      <c r="F11">
        <v>500</v>
      </c>
      <c r="G11">
        <v>200</v>
      </c>
      <c r="H11">
        <v>1000</v>
      </c>
      <c r="I11">
        <v>8000</v>
      </c>
      <c r="P11" s="139"/>
    </row>
    <row r="12" spans="1:16">
      <c r="A12" s="155"/>
      <c r="B12" s="1"/>
      <c r="C12" s="156"/>
      <c r="P12" s="139"/>
    </row>
    <row r="13" spans="1:16">
      <c r="A13" s="155"/>
      <c r="B13" s="1"/>
      <c r="C13" s="156"/>
      <c r="P13" s="139"/>
    </row>
    <row r="14" spans="1:16">
      <c r="A14" s="155"/>
      <c r="B14" s="1"/>
      <c r="C14" s="156"/>
      <c r="P14" s="139"/>
    </row>
    <row r="15" spans="1:16">
      <c r="A15" s="144"/>
      <c r="B15" s="1"/>
      <c r="C15" s="156"/>
      <c r="P15" s="139"/>
    </row>
    <row r="16" ht="14.25" spans="2:16">
      <c r="B16" s="136"/>
      <c r="C16" s="16"/>
      <c r="P16" s="139"/>
    </row>
    <row r="17" spans="1:16">
      <c r="A17" s="157" t="s">
        <v>57</v>
      </c>
      <c r="B17" s="3"/>
      <c r="C17" s="16"/>
      <c r="P17" s="139"/>
    </row>
    <row r="18" spans="1:16">
      <c r="A18" s="158"/>
      <c r="B18" s="1"/>
      <c r="C18" s="16"/>
      <c r="P18" s="139"/>
    </row>
    <row r="19" spans="1:16">
      <c r="A19" s="158"/>
      <c r="B19" s="1"/>
      <c r="C19" s="16"/>
      <c r="P19" s="139"/>
    </row>
    <row r="20" spans="1:16">
      <c r="A20" s="158"/>
      <c r="B20" s="1"/>
      <c r="C20" s="16"/>
      <c r="P20" s="139"/>
    </row>
    <row r="21" spans="1:16">
      <c r="A21" s="158"/>
      <c r="B21" s="1"/>
      <c r="C21" s="16"/>
      <c r="P21" s="139"/>
    </row>
    <row r="22" spans="1:16">
      <c r="A22" s="158"/>
      <c r="B22" s="1"/>
      <c r="C22" s="16"/>
      <c r="P22" s="139"/>
    </row>
    <row r="23" ht="14.25" spans="1:16">
      <c r="A23" s="159"/>
      <c r="B23" s="18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6">
    <mergeCell ref="J3:K3"/>
    <mergeCell ref="A1:A6"/>
    <mergeCell ref="A8:A15"/>
    <mergeCell ref="A17:A23"/>
    <mergeCell ref="A25:A31"/>
    <mergeCell ref="R3:S5"/>
  </mergeCells>
  <hyperlinks>
    <hyperlink ref="R3:S5" location="主页!A1" display="返回主页"/>
    <hyperlink ref="A1:A6" location="信息!A1" display="销售信息"/>
    <hyperlink ref="A8:A15" location="生产信息!A1" display="生产信息"/>
    <hyperlink ref="A25:A31" location="黑匣子!A1" display="黑匣子"/>
    <hyperlink ref="D3" location="库存信息!A1" display="供应商信息"/>
    <hyperlink ref="F3" location="出库单信息!A1" display="成品出库单信息"/>
    <hyperlink ref="H3" location="入库单信息!A1" display="成品入库单信息"/>
    <hyperlink ref="J3" location="半成品出入库记录!A1" display="物料出入库信息"/>
    <hyperlink ref="L3" location="物料信息录入!A1" display="物料信息录入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0641" name="Check Box 1" r:id="rId3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42" name="Check Box 2" r:id="rId4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43" name="Check Box 3" r:id="rId5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44" name="Check Box 4" r:id="rId6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45" name="Check Box 5" r:id="rId7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46" name="Check Box 6" r:id="rId8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47" name="Check Box 7" r:id="rId9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48" name="Check Box 8" r:id="rId10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33020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49" name="Check Box 9" r:id="rId11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50" name="Check Box 10" r:id="rId12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29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31"/>
      <c r="D2" s="18"/>
      <c r="P2" s="136"/>
    </row>
    <row r="3" spans="1:19">
      <c r="A3" s="131"/>
      <c r="C3" s="16"/>
      <c r="D3" t="s">
        <v>39</v>
      </c>
      <c r="E3" s="15"/>
      <c r="F3" s="141" t="s">
        <v>40</v>
      </c>
      <c r="P3" s="136"/>
      <c r="R3" s="137" t="s">
        <v>41</v>
      </c>
      <c r="S3" s="137"/>
    </row>
    <row r="4" ht="14.25" spans="1:19">
      <c r="A4" s="131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spans="1:19">
      <c r="A5" s="131"/>
      <c r="C5" s="16"/>
      <c r="P5" s="139"/>
      <c r="R5" s="137"/>
      <c r="S5" s="137"/>
    </row>
    <row r="6" ht="14.25" spans="1:16">
      <c r="A6" s="133"/>
      <c r="B6" s="134"/>
      <c r="C6" s="16"/>
      <c r="E6" s="142" t="s">
        <v>42</v>
      </c>
      <c r="G6" s="135" t="s">
        <v>44</v>
      </c>
      <c r="I6" s="135" t="s">
        <v>45</v>
      </c>
      <c r="L6" t="s">
        <v>47</v>
      </c>
      <c r="P6" s="139"/>
    </row>
    <row r="7" ht="14.25" spans="2:16">
      <c r="B7" s="136"/>
      <c r="C7" s="11"/>
      <c r="D7" s="12" t="s">
        <v>48</v>
      </c>
      <c r="E7" s="12" t="s">
        <v>49</v>
      </c>
      <c r="F7" s="12" t="s">
        <v>50</v>
      </c>
      <c r="G7" s="12" t="s">
        <v>51</v>
      </c>
      <c r="H7" s="12"/>
      <c r="I7" s="12" t="s">
        <v>52</v>
      </c>
      <c r="J7" s="12"/>
      <c r="K7" s="12"/>
      <c r="L7" s="12"/>
      <c r="M7" s="12"/>
      <c r="N7" s="12" t="s">
        <v>53</v>
      </c>
      <c r="O7" s="12" t="s">
        <v>54</v>
      </c>
      <c r="P7" s="139"/>
    </row>
    <row r="8" spans="1:16">
      <c r="A8" s="135" t="s">
        <v>55</v>
      </c>
      <c r="B8" s="136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 t="s">
        <v>56</v>
      </c>
      <c r="O8" s="12"/>
      <c r="P8" s="139"/>
    </row>
    <row r="9" spans="1:16">
      <c r="A9" s="135"/>
      <c r="B9" s="136"/>
      <c r="C9" s="16"/>
      <c r="P9" s="139"/>
    </row>
    <row r="10" spans="1:16">
      <c r="A10" s="135"/>
      <c r="B10" s="136"/>
      <c r="C10" s="16"/>
      <c r="P10" s="139"/>
    </row>
    <row r="11" spans="1:16">
      <c r="A11" s="135"/>
      <c r="B11" s="136"/>
      <c r="C11" s="16"/>
      <c r="P11" s="139"/>
    </row>
    <row r="12" spans="1:16">
      <c r="A12" s="135"/>
      <c r="B12" s="136"/>
      <c r="C12" s="16"/>
      <c r="P12" s="139"/>
    </row>
    <row r="13" spans="1:16">
      <c r="A13" s="135"/>
      <c r="B13" s="136"/>
      <c r="C13" s="16"/>
      <c r="P13" s="139"/>
    </row>
    <row r="14" spans="1:16">
      <c r="A14" s="135"/>
      <c r="B14" s="136"/>
      <c r="C14" s="16"/>
      <c r="P14" s="139"/>
    </row>
    <row r="15" spans="1:16">
      <c r="A15" s="135"/>
      <c r="B15" s="136"/>
      <c r="C15" s="16"/>
      <c r="P15" s="139"/>
    </row>
    <row r="16" spans="2:16">
      <c r="B16" s="136"/>
      <c r="C16" s="16"/>
      <c r="P16" s="139"/>
    </row>
    <row r="17" spans="1:16">
      <c r="A17" s="135" t="s">
        <v>57</v>
      </c>
      <c r="B17" s="136"/>
      <c r="C17" s="16"/>
      <c r="P17" s="139"/>
    </row>
    <row r="18" spans="1:16">
      <c r="A18" s="135"/>
      <c r="B18" s="136"/>
      <c r="C18" s="16"/>
      <c r="P18" s="139"/>
    </row>
    <row r="19" spans="1:16">
      <c r="A19" s="135"/>
      <c r="B19" s="136"/>
      <c r="C19" s="16"/>
      <c r="P19" s="139"/>
    </row>
    <row r="20" spans="1:16">
      <c r="A20" s="135"/>
      <c r="B20" s="136"/>
      <c r="C20" s="16"/>
      <c r="P20" s="139"/>
    </row>
    <row r="21" spans="1:16">
      <c r="A21" s="135"/>
      <c r="B21" s="136"/>
      <c r="C21" s="16"/>
      <c r="P21" s="139"/>
    </row>
    <row r="22" spans="1:16">
      <c r="A22" s="135"/>
      <c r="B22" s="136"/>
      <c r="C22" s="16"/>
      <c r="P22" s="139"/>
    </row>
    <row r="23" spans="1:16">
      <c r="A23" s="135"/>
      <c r="B23" s="136"/>
      <c r="C23" s="16"/>
      <c r="P23" s="139"/>
    </row>
    <row r="24" spans="2:16">
      <c r="B24" s="136"/>
      <c r="C24" s="16"/>
      <c r="P24" s="139"/>
    </row>
    <row r="25" spans="1:16">
      <c r="A25" s="135" t="s">
        <v>58</v>
      </c>
      <c r="B25" s="136"/>
      <c r="C25" s="16"/>
      <c r="P25" s="139"/>
    </row>
    <row r="26" spans="1:16">
      <c r="A26" s="135"/>
      <c r="B26" s="136"/>
      <c r="C26" s="16"/>
      <c r="P26" s="139"/>
    </row>
    <row r="27" spans="1:16">
      <c r="A27" s="135"/>
      <c r="B27" s="136"/>
      <c r="C27" s="16"/>
      <c r="P27" s="139"/>
    </row>
    <row r="28" spans="1:16">
      <c r="A28" s="135"/>
      <c r="B28" s="136"/>
      <c r="C28" s="16"/>
      <c r="P28" s="139"/>
    </row>
    <row r="29" spans="1:16">
      <c r="A29" s="135"/>
      <c r="B29" s="136"/>
      <c r="C29" s="16"/>
      <c r="P29" s="139"/>
    </row>
    <row r="30" spans="1:16">
      <c r="A30" s="135"/>
      <c r="B30" s="136"/>
      <c r="C30" s="16"/>
      <c r="P30" s="139"/>
    </row>
    <row r="31" ht="14.25" spans="1:16">
      <c r="A31" s="135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F3" location="信息模块订单信息!A1" display="订单信息"/>
    <hyperlink ref="E6" location="客户信息新增!A1" display="新增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29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31"/>
      <c r="D2" s="18"/>
      <c r="P2" s="136"/>
    </row>
    <row r="3" spans="1:19">
      <c r="A3" s="131"/>
      <c r="C3" s="16"/>
      <c r="D3" t="s">
        <v>39</v>
      </c>
      <c r="E3" s="15"/>
      <c r="F3" s="141" t="s">
        <v>40</v>
      </c>
      <c r="P3" s="136"/>
      <c r="R3" s="137" t="s">
        <v>41</v>
      </c>
      <c r="S3" s="137"/>
    </row>
    <row r="4" ht="14.25" spans="1:19">
      <c r="A4" s="131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spans="1:19">
      <c r="A5" s="131"/>
      <c r="C5" s="16"/>
      <c r="P5" s="139"/>
      <c r="R5" s="137"/>
      <c r="S5" s="137"/>
    </row>
    <row r="6" ht="14.25" spans="1:16">
      <c r="A6" s="133"/>
      <c r="B6" s="134"/>
      <c r="C6" s="16"/>
      <c r="E6" s="142" t="s">
        <v>42</v>
      </c>
      <c r="G6" s="135" t="s">
        <v>44</v>
      </c>
      <c r="I6" s="135" t="s">
        <v>45</v>
      </c>
      <c r="L6" t="s">
        <v>47</v>
      </c>
      <c r="P6" s="139"/>
    </row>
    <row r="7" ht="14.25" spans="2:16">
      <c r="B7" s="136"/>
      <c r="C7" s="11"/>
      <c r="D7" s="12" t="s">
        <v>48</v>
      </c>
      <c r="E7" s="12" t="s">
        <v>49</v>
      </c>
      <c r="F7" s="12" t="s">
        <v>50</v>
      </c>
      <c r="G7" s="12" t="s">
        <v>51</v>
      </c>
      <c r="H7" s="12"/>
      <c r="I7" s="12" t="s">
        <v>52</v>
      </c>
      <c r="J7" s="12"/>
      <c r="K7" s="12"/>
      <c r="L7" s="12"/>
      <c r="M7" s="12"/>
      <c r="N7" s="12" t="s">
        <v>53</v>
      </c>
      <c r="O7" s="12" t="s">
        <v>54</v>
      </c>
      <c r="P7" s="139"/>
    </row>
    <row r="8" spans="1:16">
      <c r="A8" s="135" t="s">
        <v>55</v>
      </c>
      <c r="B8" s="136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 t="s">
        <v>56</v>
      </c>
      <c r="O8" s="12"/>
      <c r="P8" s="139"/>
    </row>
    <row r="9" spans="1:16">
      <c r="A9" s="135"/>
      <c r="B9" s="136"/>
      <c r="C9" s="16"/>
      <c r="P9" s="139"/>
    </row>
    <row r="10" spans="1:16">
      <c r="A10" s="135"/>
      <c r="B10" s="136"/>
      <c r="C10" s="16"/>
      <c r="P10" s="139"/>
    </row>
    <row r="11" spans="1:16">
      <c r="A11" s="135"/>
      <c r="B11" s="136"/>
      <c r="C11" s="16"/>
      <c r="P11" s="139"/>
    </row>
    <row r="12" spans="1:16">
      <c r="A12" s="135"/>
      <c r="B12" s="136"/>
      <c r="C12" s="16"/>
      <c r="P12" s="139"/>
    </row>
    <row r="13" spans="1:16">
      <c r="A13" s="135"/>
      <c r="B13" s="136"/>
      <c r="C13" s="16"/>
      <c r="P13" s="139"/>
    </row>
    <row r="14" spans="1:16">
      <c r="A14" s="135"/>
      <c r="B14" s="136"/>
      <c r="C14" s="16"/>
      <c r="P14" s="139"/>
    </row>
    <row r="15" spans="1:16">
      <c r="A15" s="135"/>
      <c r="B15" s="136"/>
      <c r="C15" s="16"/>
      <c r="P15" s="139"/>
    </row>
    <row r="16" spans="2:16">
      <c r="B16" s="136"/>
      <c r="C16" s="16"/>
      <c r="P16" s="139"/>
    </row>
    <row r="17" spans="1:16">
      <c r="A17" s="135" t="s">
        <v>57</v>
      </c>
      <c r="B17" s="136"/>
      <c r="C17" s="16"/>
      <c r="P17" s="139"/>
    </row>
    <row r="18" spans="1:16">
      <c r="A18" s="135"/>
      <c r="B18" s="136"/>
      <c r="C18" s="16"/>
      <c r="P18" s="139"/>
    </row>
    <row r="19" spans="1:16">
      <c r="A19" s="135"/>
      <c r="B19" s="136"/>
      <c r="C19" s="16"/>
      <c r="P19" s="139"/>
    </row>
    <row r="20" spans="1:16">
      <c r="A20" s="135"/>
      <c r="B20" s="136"/>
      <c r="C20" s="16"/>
      <c r="P20" s="139"/>
    </row>
    <row r="21" spans="1:16">
      <c r="A21" s="135"/>
      <c r="B21" s="136"/>
      <c r="C21" s="16"/>
      <c r="P21" s="139"/>
    </row>
    <row r="22" spans="1:16">
      <c r="A22" s="135"/>
      <c r="B22" s="136"/>
      <c r="C22" s="16"/>
      <c r="P22" s="139"/>
    </row>
    <row r="23" spans="1:16">
      <c r="A23" s="135"/>
      <c r="B23" s="136"/>
      <c r="C23" s="16"/>
      <c r="P23" s="139"/>
    </row>
    <row r="24" spans="2:16">
      <c r="B24" s="136"/>
      <c r="C24" s="16"/>
      <c r="P24" s="139"/>
    </row>
    <row r="25" spans="1:16">
      <c r="A25" s="135" t="s">
        <v>58</v>
      </c>
      <c r="B25" s="136"/>
      <c r="C25" s="16"/>
      <c r="P25" s="139"/>
    </row>
    <row r="26" spans="1:16">
      <c r="A26" s="135"/>
      <c r="B26" s="136"/>
      <c r="C26" s="16"/>
      <c r="P26" s="139"/>
    </row>
    <row r="27" spans="1:16">
      <c r="A27" s="135"/>
      <c r="B27" s="136"/>
      <c r="C27" s="16"/>
      <c r="P27" s="139"/>
    </row>
    <row r="28" spans="1:16">
      <c r="A28" s="135"/>
      <c r="B28" s="136"/>
      <c r="C28" s="16"/>
      <c r="P28" s="139"/>
    </row>
    <row r="29" spans="1:16">
      <c r="A29" s="135"/>
      <c r="B29" s="136"/>
      <c r="C29" s="16"/>
      <c r="P29" s="139"/>
    </row>
    <row r="30" spans="1:16">
      <c r="A30" s="135"/>
      <c r="B30" s="136"/>
      <c r="C30" s="16"/>
      <c r="P30" s="139"/>
    </row>
    <row r="31" ht="14.25" spans="1:16">
      <c r="A31" s="135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F3" location="信息模块订单信息!A1" display="订单信息"/>
    <hyperlink ref="E6" location="客户信息新增!A1" display="新增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21" name="Check Box 1" r:id="rId3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33020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2" name="Check Box 2" r:id="rId4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3" name="Check Box 3" r:id="rId5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4" name="Check Box 4" r:id="rId6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5" name="Check Box 5" r:id="rId7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6" name="Check Box 6" r:id="rId8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7" name="Check Box 7" r:id="rId9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8" name="Check Box 8" r:id="rId10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29" name="Check Box 9" r:id="rId11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30" name="Check Box 10" r:id="rId12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J3" sqref="J3:K3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P2" s="136"/>
    </row>
    <row r="3" spans="1:19">
      <c r="A3" s="137"/>
      <c r="B3" s="136"/>
      <c r="C3" s="1"/>
      <c r="D3" s="153" t="s">
        <v>59</v>
      </c>
      <c r="E3" s="1"/>
      <c r="F3" s="141" t="s">
        <v>60</v>
      </c>
      <c r="G3" s="16"/>
      <c r="H3" s="148" t="s">
        <v>61</v>
      </c>
      <c r="I3" s="15"/>
      <c r="J3" s="160" t="s">
        <v>62</v>
      </c>
      <c r="K3" s="160"/>
      <c r="L3" s="141" t="s">
        <v>63</v>
      </c>
      <c r="P3" s="136"/>
      <c r="R3" s="137" t="s">
        <v>41</v>
      </c>
      <c r="S3" s="137"/>
    </row>
    <row r="4" ht="14.25" spans="1:19">
      <c r="A4" s="137"/>
      <c r="B4" s="136"/>
      <c r="C4" s="1"/>
      <c r="D4" s="1"/>
      <c r="E4" s="1"/>
      <c r="F4" s="18"/>
      <c r="G4" s="19"/>
      <c r="H4" s="1"/>
      <c r="I4" s="17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D5" s="3"/>
      <c r="E5" s="3"/>
      <c r="P5" s="139"/>
      <c r="R5" s="137"/>
      <c r="S5" s="137"/>
    </row>
    <row r="6" ht="14.25" spans="1:16">
      <c r="A6" s="145"/>
      <c r="B6" s="136"/>
      <c r="C6" s="1"/>
      <c r="D6" s="150"/>
      <c r="F6" s="150"/>
      <c r="H6" s="5"/>
      <c r="J6" s="135" t="s">
        <v>45</v>
      </c>
      <c r="L6" s="135" t="s">
        <v>46</v>
      </c>
      <c r="N6" s="33" t="s">
        <v>47</v>
      </c>
      <c r="O6" s="33"/>
      <c r="P6" s="139"/>
    </row>
    <row r="7" spans="1:16">
      <c r="A7" s="1"/>
      <c r="B7" s="136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spans="1:16">
      <c r="A8" s="143" t="s">
        <v>55</v>
      </c>
      <c r="B8" s="1"/>
      <c r="C8" s="15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155"/>
      <c r="B9" s="1"/>
      <c r="C9" s="156"/>
      <c r="P9" s="139"/>
    </row>
    <row r="10" spans="1:16">
      <c r="A10" s="155"/>
      <c r="B10" s="1"/>
      <c r="C10" s="156"/>
      <c r="P10" s="139"/>
    </row>
    <row r="11" spans="1:16">
      <c r="A11" s="155"/>
      <c r="B11" s="1"/>
      <c r="C11" s="156"/>
      <c r="P11" s="139"/>
    </row>
    <row r="12" spans="1:16">
      <c r="A12" s="155"/>
      <c r="B12" s="1"/>
      <c r="C12" s="156"/>
      <c r="P12" s="139"/>
    </row>
    <row r="13" spans="1:16">
      <c r="A13" s="155"/>
      <c r="B13" s="1"/>
      <c r="C13" s="156"/>
      <c r="P13" s="139"/>
    </row>
    <row r="14" spans="1:16">
      <c r="A14" s="155"/>
      <c r="B14" s="1"/>
      <c r="C14" s="156"/>
      <c r="P14" s="139"/>
    </row>
    <row r="15" spans="1:16">
      <c r="A15" s="144"/>
      <c r="B15" s="1"/>
      <c r="C15" s="156"/>
      <c r="P15" s="139"/>
    </row>
    <row r="16" ht="14.25" spans="2:16">
      <c r="B16" s="136"/>
      <c r="C16" s="16"/>
      <c r="P16" s="139"/>
    </row>
    <row r="17" spans="1:16">
      <c r="A17" s="157" t="s">
        <v>57</v>
      </c>
      <c r="B17" s="3"/>
      <c r="C17" s="16"/>
      <c r="G17" s="127" t="s">
        <v>87</v>
      </c>
      <c r="H17" s="59"/>
      <c r="I17" s="65"/>
      <c r="P17" s="139"/>
    </row>
    <row r="18" spans="1:16">
      <c r="A18" s="158"/>
      <c r="B18" s="1"/>
      <c r="C18" s="16"/>
      <c r="G18" s="47"/>
      <c r="H18" s="41"/>
      <c r="I18" s="49"/>
      <c r="P18" s="139"/>
    </row>
    <row r="19" spans="1:16">
      <c r="A19" s="158"/>
      <c r="B19" s="1"/>
      <c r="C19" s="16"/>
      <c r="P19" s="139"/>
    </row>
    <row r="20" spans="1:16">
      <c r="A20" s="158"/>
      <c r="B20" s="1"/>
      <c r="C20" s="16"/>
      <c r="P20" s="139"/>
    </row>
    <row r="21" spans="1:16">
      <c r="A21" s="158"/>
      <c r="B21" s="1"/>
      <c r="C21" s="16"/>
      <c r="P21" s="139"/>
    </row>
    <row r="22" spans="1:16">
      <c r="A22" s="158"/>
      <c r="B22" s="1"/>
      <c r="C22" s="16"/>
      <c r="P22" s="139"/>
    </row>
    <row r="23" ht="14.25" spans="1:16">
      <c r="A23" s="159"/>
      <c r="B23" s="18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7">
    <mergeCell ref="J3:K3"/>
    <mergeCell ref="A1:A6"/>
    <mergeCell ref="A8:A15"/>
    <mergeCell ref="A17:A23"/>
    <mergeCell ref="A25:A31"/>
    <mergeCell ref="R3:S5"/>
    <mergeCell ref="G17:I18"/>
  </mergeCells>
  <hyperlinks>
    <hyperlink ref="R3:S5" location="主页!A1" display="返回主页"/>
    <hyperlink ref="A1:A6" location="信息!A1" display="销售信息"/>
    <hyperlink ref="A8:A15" location="生产信息!A1" display="生产信息"/>
    <hyperlink ref="A25:A31" location="黑匣子!A1" display="黑匣子"/>
    <hyperlink ref="D3" location="库存信息!A1" display="供应商信息"/>
    <hyperlink ref="F3" location="出库单信息!A1" display="成品出库单信息"/>
    <hyperlink ref="H3" location="入库单信息!A1" display="成品入库单信息"/>
    <hyperlink ref="J3" location="半成品出入库记录!A1" display="物料出入库信息"/>
    <hyperlink ref="L3" location="物料信息录入!A1" display="物料信息录入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2273" name="Check Box 1" r:id="rId3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4" name="Check Box 2" r:id="rId4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5" name="Check Box 3" r:id="rId5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6" name="Check Box 4" r:id="rId6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7" name="Check Box 5" r:id="rId7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8" name="Check Box 6" r:id="rId8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9" name="Check Box 7" r:id="rId9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80" name="Check Box 8" r:id="rId10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33020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81" name="Check Box 9" r:id="rId11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82" name="Check Box 10" r:id="rId12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J3" sqref="J3:K3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F2" s="18"/>
      <c r="P2" s="136"/>
    </row>
    <row r="3" spans="1:19">
      <c r="A3" s="137"/>
      <c r="B3" s="136"/>
      <c r="C3" s="1"/>
      <c r="D3" s="153" t="s">
        <v>59</v>
      </c>
      <c r="E3" s="16"/>
      <c r="F3" s="141" t="s">
        <v>60</v>
      </c>
      <c r="H3" s="141" t="s">
        <v>61</v>
      </c>
      <c r="J3" s="160" t="s">
        <v>62</v>
      </c>
      <c r="K3" s="161"/>
      <c r="L3" s="141" t="s">
        <v>63</v>
      </c>
      <c r="P3" s="136"/>
      <c r="R3" s="137" t="s">
        <v>41</v>
      </c>
      <c r="S3" s="137"/>
    </row>
    <row r="4" ht="14.25" spans="1:19">
      <c r="A4" s="137"/>
      <c r="B4" s="136"/>
      <c r="C4" s="1"/>
      <c r="D4" s="1"/>
      <c r="E4" s="16"/>
      <c r="F4" s="1"/>
      <c r="G4" s="17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D5" s="3"/>
      <c r="E5" s="3"/>
      <c r="P5" s="139"/>
      <c r="R5" s="137"/>
      <c r="S5" s="137"/>
    </row>
    <row r="6" ht="14.25" spans="1:16">
      <c r="A6" s="145"/>
      <c r="B6" s="136"/>
      <c r="C6" s="1"/>
      <c r="D6" s="150"/>
      <c r="F6" s="150"/>
      <c r="H6" s="5"/>
      <c r="J6" s="135" t="s">
        <v>45</v>
      </c>
      <c r="L6" s="135" t="s">
        <v>46</v>
      </c>
      <c r="N6" s="33" t="s">
        <v>47</v>
      </c>
      <c r="O6" s="33"/>
      <c r="P6" s="139"/>
    </row>
    <row r="7" spans="1:16">
      <c r="A7" s="1"/>
      <c r="B7" s="136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spans="1:16">
      <c r="A8" s="143" t="s">
        <v>55</v>
      </c>
      <c r="B8" s="1"/>
      <c r="C8" s="15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155"/>
      <c r="B9" s="1"/>
      <c r="C9" s="156"/>
      <c r="P9" s="139"/>
    </row>
    <row r="10" spans="1:16">
      <c r="A10" s="155"/>
      <c r="B10" s="1"/>
      <c r="C10" s="156"/>
      <c r="P10" s="139"/>
    </row>
    <row r="11" spans="1:16">
      <c r="A11" s="155"/>
      <c r="B11" s="1"/>
      <c r="C11" s="156"/>
      <c r="P11" s="139"/>
    </row>
    <row r="12" spans="1:16">
      <c r="A12" s="155"/>
      <c r="B12" s="1"/>
      <c r="C12" s="156"/>
      <c r="P12" s="139"/>
    </row>
    <row r="13" spans="1:16">
      <c r="A13" s="155"/>
      <c r="B13" s="1"/>
      <c r="C13" s="156"/>
      <c r="P13" s="139"/>
    </row>
    <row r="14" spans="1:16">
      <c r="A14" s="155"/>
      <c r="B14" s="1"/>
      <c r="C14" s="156"/>
      <c r="P14" s="139"/>
    </row>
    <row r="15" spans="1:16">
      <c r="A15" s="144"/>
      <c r="B15" s="1"/>
      <c r="C15" s="156"/>
      <c r="P15" s="139"/>
    </row>
    <row r="16" ht="14.25" spans="2:16">
      <c r="B16" s="136"/>
      <c r="C16" s="16"/>
      <c r="F16" s="135" t="s">
        <v>88</v>
      </c>
      <c r="G16" s="135"/>
      <c r="H16" s="135"/>
      <c r="I16" s="135"/>
      <c r="P16" s="139"/>
    </row>
    <row r="17" spans="1:16">
      <c r="A17" s="157" t="s">
        <v>57</v>
      </c>
      <c r="B17" s="3"/>
      <c r="C17" s="16"/>
      <c r="F17" s="135"/>
      <c r="G17" s="135"/>
      <c r="H17" s="135"/>
      <c r="I17" s="135"/>
      <c r="P17" s="139"/>
    </row>
    <row r="18" spans="1:16">
      <c r="A18" s="158"/>
      <c r="B18" s="1"/>
      <c r="C18" s="16"/>
      <c r="P18" s="139"/>
    </row>
    <row r="19" spans="1:16">
      <c r="A19" s="158"/>
      <c r="B19" s="1"/>
      <c r="C19" s="16"/>
      <c r="P19" s="139"/>
    </row>
    <row r="20" spans="1:16">
      <c r="A20" s="158"/>
      <c r="B20" s="1"/>
      <c r="C20" s="16"/>
      <c r="P20" s="139"/>
    </row>
    <row r="21" spans="1:16">
      <c r="A21" s="158"/>
      <c r="B21" s="1"/>
      <c r="C21" s="16"/>
      <c r="P21" s="139"/>
    </row>
    <row r="22" spans="1:16">
      <c r="A22" s="158"/>
      <c r="B22" s="1"/>
      <c r="C22" s="16"/>
      <c r="P22" s="139"/>
    </row>
    <row r="23" ht="14.25" spans="1:16">
      <c r="A23" s="159"/>
      <c r="B23" s="18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7">
    <mergeCell ref="J3:K3"/>
    <mergeCell ref="A1:A6"/>
    <mergeCell ref="A8:A15"/>
    <mergeCell ref="A17:A23"/>
    <mergeCell ref="A25:A31"/>
    <mergeCell ref="R3:S5"/>
    <mergeCell ref="F16:I17"/>
  </mergeCells>
  <hyperlinks>
    <hyperlink ref="R3:S5" location="主页!A1" display="返回主页"/>
    <hyperlink ref="A1:A6" location="信息!A1" display="销售信息"/>
    <hyperlink ref="A8:A15" location="生产信息!A1" display="生产信息"/>
    <hyperlink ref="A25:A31" location="黑匣子!A1" display="黑匣子"/>
    <hyperlink ref="D3" location="库存信息!A1" display="供应商信息"/>
    <hyperlink ref="F3" location="出库单信息!A1" display="成品出库单信息"/>
    <hyperlink ref="H3" location="入库单信息!A1" display="成品入库单信息"/>
    <hyperlink ref="J3" location="半成品出入库记录!A1" display="物料出入库信息"/>
    <hyperlink ref="L3" location="物料信息录入!A1" display="物料信息录入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1250" name="Check Box 2" r:id="rId3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1" name="Check Box 3" r:id="rId4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2" name="Check Box 4" r:id="rId5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3" name="Check Box 5" r:id="rId6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4" name="Check Box 6" r:id="rId7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5" name="Check Box 7" r:id="rId8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6" name="Check Box 8" r:id="rId9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7" name="Check Box 9" r:id="rId10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8" name="Check Box 10" r:id="rId11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0" name="Check Box 12" r:id="rId12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1" name="Check Box 13" r:id="rId13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2" name="Check Box 14" r:id="rId14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3" name="Check Box 15" r:id="rId15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4" name="Check Box 16" r:id="rId16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5" name="Check Box 17" r:id="rId17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6" name="Check Box 18" r:id="rId18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7" name="Check Box 19" r:id="rId19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8" name="Check Box 20" r:id="rId20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showGridLines="0" workbookViewId="0">
      <selection activeCell="R3" sqref="R3:S5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8"/>
      <c r="P2" s="136"/>
    </row>
    <row r="3" spans="1:19">
      <c r="A3" s="137"/>
      <c r="B3" s="136"/>
      <c r="C3" s="16"/>
      <c r="D3" t="s">
        <v>89</v>
      </c>
      <c r="E3" s="15"/>
      <c r="F3" s="141" t="s">
        <v>90</v>
      </c>
      <c r="H3" s="141" t="s">
        <v>91</v>
      </c>
      <c r="J3" s="141" t="s">
        <v>92</v>
      </c>
      <c r="P3" s="136"/>
      <c r="R3" s="137" t="s">
        <v>41</v>
      </c>
      <c r="S3" s="137"/>
    </row>
    <row r="4" ht="14.25" spans="1:19">
      <c r="A4" s="137"/>
      <c r="B4" s="136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P5" s="139"/>
      <c r="R5" s="137"/>
      <c r="S5" s="137"/>
    </row>
    <row r="6" ht="14.25" spans="1:16">
      <c r="A6" s="145"/>
      <c r="B6" s="136"/>
      <c r="C6" s="16"/>
      <c r="D6" s="137" t="s">
        <v>69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93</v>
      </c>
      <c r="O6" s="33"/>
      <c r="P6" s="139"/>
    </row>
    <row r="7" ht="14.25" spans="1:16">
      <c r="A7" s="134"/>
      <c r="B7" s="140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ht="14.25" spans="1:21">
      <c r="A8" s="38" t="s">
        <v>55</v>
      </c>
      <c r="B8" s="1"/>
      <c r="C8" s="11"/>
      <c r="D8" s="12"/>
      <c r="E8" s="12"/>
      <c r="F8" s="12"/>
      <c r="G8" s="116"/>
      <c r="H8" s="12"/>
      <c r="I8" s="12"/>
      <c r="J8" s="12"/>
      <c r="K8" s="12"/>
      <c r="L8" s="12"/>
      <c r="M8" s="12"/>
      <c r="N8" s="12"/>
      <c r="O8" s="12"/>
      <c r="P8" s="139"/>
      <c r="R8" s="22" t="s">
        <v>94</v>
      </c>
      <c r="S8" s="22"/>
      <c r="T8" s="22"/>
      <c r="U8" s="22"/>
    </row>
    <row r="9" spans="1:21">
      <c r="A9" s="38"/>
      <c r="B9" s="1"/>
      <c r="C9" s="16"/>
      <c r="P9" s="139"/>
      <c r="R9" s="22"/>
      <c r="S9" s="22"/>
      <c r="T9" s="22"/>
      <c r="U9" s="22"/>
    </row>
    <row r="10" spans="1:21">
      <c r="A10" s="5"/>
      <c r="B10" s="1"/>
      <c r="C10" s="16"/>
      <c r="P10" s="139"/>
      <c r="R10" s="22"/>
      <c r="S10" s="22"/>
      <c r="T10" s="22"/>
      <c r="U10" s="22"/>
    </row>
    <row r="11" spans="1:21">
      <c r="A11" s="5"/>
      <c r="B11" s="1"/>
      <c r="C11" s="16"/>
      <c r="P11" s="139"/>
      <c r="R11" s="22"/>
      <c r="S11" s="22"/>
      <c r="T11" s="22"/>
      <c r="U11" s="22"/>
    </row>
    <row r="12" spans="1:21">
      <c r="A12" s="47"/>
      <c r="B12" s="1"/>
      <c r="C12" s="16"/>
      <c r="P12" s="139"/>
      <c r="R12" s="22"/>
      <c r="S12" s="22"/>
      <c r="T12" s="22"/>
      <c r="U12" s="22"/>
    </row>
    <row r="13" spans="1:16">
      <c r="A13" s="131"/>
      <c r="B13" s="1"/>
      <c r="C13" s="16"/>
      <c r="P13" s="139"/>
    </row>
    <row r="14" spans="1:18">
      <c r="A14" s="131"/>
      <c r="B14" s="1"/>
      <c r="C14" s="16"/>
      <c r="P14" s="139"/>
      <c r="R14" t="s">
        <v>95</v>
      </c>
    </row>
    <row r="15" ht="14.25" spans="1:16">
      <c r="A15" s="133"/>
      <c r="B15" s="134"/>
      <c r="C15" s="16"/>
      <c r="P15" s="139"/>
    </row>
    <row r="16" ht="14.25" spans="2:16">
      <c r="B16" s="136"/>
      <c r="C16" s="16"/>
      <c r="P16" s="139"/>
    </row>
    <row r="17" spans="1:16">
      <c r="A17" s="137" t="s">
        <v>57</v>
      </c>
      <c r="B17" s="136"/>
      <c r="C17" s="16"/>
      <c r="P17" s="139"/>
    </row>
    <row r="18" spans="1:16">
      <c r="A18" s="137"/>
      <c r="B18" s="136"/>
      <c r="C18" s="16"/>
      <c r="P18" s="139"/>
    </row>
    <row r="19" spans="1:16">
      <c r="A19" s="137"/>
      <c r="B19" s="136"/>
      <c r="C19" s="16"/>
      <c r="P19" s="139"/>
    </row>
    <row r="20" spans="1:16">
      <c r="A20" s="137"/>
      <c r="B20" s="136"/>
      <c r="C20" s="16"/>
      <c r="P20" s="139"/>
    </row>
    <row r="21" spans="1:16">
      <c r="A21" s="137"/>
      <c r="B21" s="136"/>
      <c r="C21" s="16"/>
      <c r="P21" s="139"/>
    </row>
    <row r="22" spans="1:16">
      <c r="A22" s="137"/>
      <c r="B22" s="136"/>
      <c r="C22" s="16"/>
      <c r="P22" s="139"/>
    </row>
    <row r="23" spans="1:16">
      <c r="A23" s="137"/>
      <c r="B23" s="136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6">
    <mergeCell ref="A1:A6"/>
    <mergeCell ref="A8:A15"/>
    <mergeCell ref="A17:A23"/>
    <mergeCell ref="A25:A31"/>
    <mergeCell ref="R3:S5"/>
    <mergeCell ref="R8:U12"/>
  </mergeCells>
  <hyperlinks>
    <hyperlink ref="R3:S5" location="主页!A1" display="返回主页"/>
    <hyperlink ref="A1:A6" location="信息!A1" display="销售信息"/>
    <hyperlink ref="A17:A23" location="库存信息!A1" display="库存信息"/>
    <hyperlink ref="A25:A31" location="黑匣子!A1" display="黑匣子"/>
    <hyperlink ref="D6" location="产品信息录入!A1" display="录入"/>
    <hyperlink ref="F6" location="产品信息修改!A1" display="修改"/>
    <hyperlink ref="F3" location="员工信息!A1" display="员工信息"/>
    <hyperlink ref="H3" location="生产进度!A1" display="生产进度"/>
    <hyperlink ref="J3" location="信息模块外包工单!A1" display="外包工单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5955" name="Check Box 3" r:id="rId3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6" name="Check Box 4" r:id="rId4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7" name="Check Box 5" r:id="rId5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9" name="Check Box 7" r:id="rId6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0" name="Check Box 8" r:id="rId7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1" name="Check Box 9" r:id="rId8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2" name="Check Box 10" r:id="rId9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showGridLines="0" workbookViewId="0">
      <selection activeCell="D3" sqref="D3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P2" s="136"/>
    </row>
    <row r="3" spans="1:19">
      <c r="A3" s="137"/>
      <c r="B3" s="136"/>
      <c r="C3" s="1"/>
      <c r="D3" s="132" t="s">
        <v>89</v>
      </c>
      <c r="E3" s="1"/>
      <c r="F3" s="141" t="s">
        <v>90</v>
      </c>
      <c r="G3" s="1"/>
      <c r="H3" s="132" t="s">
        <v>91</v>
      </c>
      <c r="I3" s="16"/>
      <c r="J3" s="148" t="s">
        <v>92</v>
      </c>
      <c r="K3" s="15"/>
      <c r="P3" s="136"/>
      <c r="R3" s="137" t="s">
        <v>41</v>
      </c>
      <c r="S3" s="137"/>
    </row>
    <row r="4" ht="14.25" spans="1:19">
      <c r="A4" s="137"/>
      <c r="B4" s="136"/>
      <c r="C4" s="1"/>
      <c r="D4" s="18"/>
      <c r="E4" s="18"/>
      <c r="F4" s="18"/>
      <c r="G4" s="18"/>
      <c r="H4" s="18"/>
      <c r="I4" s="19"/>
      <c r="J4" s="1"/>
      <c r="K4" s="17"/>
      <c r="L4" s="18"/>
      <c r="M4" s="18"/>
      <c r="N4" s="18"/>
      <c r="O4" s="18"/>
      <c r="P4" s="151"/>
      <c r="R4" s="137"/>
      <c r="S4" s="137"/>
    </row>
    <row r="5" ht="14.25" spans="1:19">
      <c r="A5" s="143"/>
      <c r="B5" s="136"/>
      <c r="C5" s="16"/>
      <c r="D5" s="1"/>
      <c r="E5" s="3"/>
      <c r="F5" s="3"/>
      <c r="Q5" s="152"/>
      <c r="R5" s="137"/>
      <c r="S5" s="137"/>
    </row>
    <row r="6" ht="14.25" spans="1:17">
      <c r="A6" s="145"/>
      <c r="B6" s="136"/>
      <c r="C6" s="1"/>
      <c r="D6" s="15"/>
      <c r="F6" s="5"/>
      <c r="H6" s="135" t="s">
        <v>44</v>
      </c>
      <c r="J6" s="135" t="s">
        <v>45</v>
      </c>
      <c r="M6" t="s">
        <v>47</v>
      </c>
      <c r="Q6" s="152"/>
    </row>
    <row r="7" ht="14.25" spans="1:17">
      <c r="A7" s="134"/>
      <c r="B7" s="14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52"/>
    </row>
    <row r="8" ht="14.25" spans="1:21">
      <c r="A8" s="38" t="s">
        <v>55</v>
      </c>
      <c r="B8" s="1"/>
      <c r="C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52"/>
      <c r="R8" s="22"/>
      <c r="S8" s="22"/>
      <c r="T8" s="22"/>
      <c r="U8" s="22"/>
    </row>
    <row r="9" spans="1:21">
      <c r="A9" s="38"/>
      <c r="B9" s="1"/>
      <c r="C9" s="16"/>
      <c r="Q9" s="152"/>
      <c r="R9" s="22"/>
      <c r="S9" s="22"/>
      <c r="T9" s="22"/>
      <c r="U9" s="22"/>
    </row>
    <row r="10" spans="1:21">
      <c r="A10" s="5"/>
      <c r="B10" s="1"/>
      <c r="C10" s="16"/>
      <c r="Q10" s="152"/>
      <c r="R10" s="22"/>
      <c r="S10" s="22"/>
      <c r="T10" s="22"/>
      <c r="U10" s="22"/>
    </row>
    <row r="11" spans="1:21">
      <c r="A11" s="5"/>
      <c r="B11" s="1"/>
      <c r="C11" s="16"/>
      <c r="Q11" s="152"/>
      <c r="R11" s="22"/>
      <c r="S11" s="22"/>
      <c r="T11" s="22"/>
      <c r="U11" s="22"/>
    </row>
    <row r="12" spans="1:21">
      <c r="A12" s="47"/>
      <c r="B12" s="1"/>
      <c r="C12" s="16"/>
      <c r="Q12" s="152"/>
      <c r="R12" s="22"/>
      <c r="S12" s="22"/>
      <c r="T12" s="22"/>
      <c r="U12" s="22"/>
    </row>
    <row r="13" spans="1:17">
      <c r="A13" s="131"/>
      <c r="B13" s="1"/>
      <c r="C13" s="16"/>
      <c r="Q13" s="152"/>
    </row>
    <row r="14" spans="1:17">
      <c r="A14" s="131"/>
      <c r="B14" s="1"/>
      <c r="C14" s="16"/>
      <c r="Q14" s="152"/>
    </row>
    <row r="15" ht="14.25" spans="1:17">
      <c r="A15" s="133"/>
      <c r="B15" s="134"/>
      <c r="C15" s="16"/>
      <c r="Q15" s="152"/>
    </row>
    <row r="16" ht="14.25" spans="2:17">
      <c r="B16" s="136"/>
      <c r="C16" s="16"/>
      <c r="Q16" s="152"/>
    </row>
    <row r="17" spans="1:17">
      <c r="A17" s="137" t="s">
        <v>57</v>
      </c>
      <c r="B17" s="136"/>
      <c r="C17" s="16"/>
      <c r="Q17" s="152"/>
    </row>
    <row r="18" spans="1:17">
      <c r="A18" s="137"/>
      <c r="B18" s="136"/>
      <c r="C18" s="16"/>
      <c r="G18" s="137" t="s">
        <v>96</v>
      </c>
      <c r="H18" s="137"/>
      <c r="I18" s="137"/>
      <c r="Q18" s="152"/>
    </row>
    <row r="19" spans="1:17">
      <c r="A19" s="137"/>
      <c r="B19" s="136"/>
      <c r="C19" s="16"/>
      <c r="G19" s="137"/>
      <c r="H19" s="137"/>
      <c r="I19" s="137"/>
      <c r="Q19" s="152"/>
    </row>
    <row r="20" spans="1:17">
      <c r="A20" s="137"/>
      <c r="B20" s="136"/>
      <c r="C20" s="16"/>
      <c r="Q20" s="152"/>
    </row>
    <row r="21" spans="1:17">
      <c r="A21" s="137"/>
      <c r="B21" s="136"/>
      <c r="C21" s="16"/>
      <c r="Q21" s="152"/>
    </row>
    <row r="22" spans="1:17">
      <c r="A22" s="137"/>
      <c r="B22" s="136"/>
      <c r="C22" s="16"/>
      <c r="Q22" s="152"/>
    </row>
    <row r="23" spans="1:17">
      <c r="A23" s="137"/>
      <c r="B23" s="136"/>
      <c r="C23" s="16"/>
      <c r="Q23" s="152"/>
    </row>
    <row r="24" spans="2:17">
      <c r="B24" s="136"/>
      <c r="C24" s="16"/>
      <c r="Q24" s="152"/>
    </row>
    <row r="25" spans="1:17">
      <c r="A25" s="137" t="s">
        <v>58</v>
      </c>
      <c r="B25" s="136"/>
      <c r="C25" s="16"/>
      <c r="Q25" s="152"/>
    </row>
    <row r="26" spans="1:17">
      <c r="A26" s="137"/>
      <c r="B26" s="136"/>
      <c r="C26" s="16"/>
      <c r="Q26" s="152"/>
    </row>
    <row r="27" spans="1:17">
      <c r="A27" s="137"/>
      <c r="B27" s="136"/>
      <c r="C27" s="16"/>
      <c r="Q27" s="152"/>
    </row>
    <row r="28" spans="1:17">
      <c r="A28" s="137"/>
      <c r="B28" s="136"/>
      <c r="C28" s="16"/>
      <c r="Q28" s="152"/>
    </row>
    <row r="29" spans="1:17">
      <c r="A29" s="137"/>
      <c r="B29" s="136"/>
      <c r="C29" s="16"/>
      <c r="Q29" s="152"/>
    </row>
    <row r="30" spans="1:17">
      <c r="A30" s="137"/>
      <c r="B30" s="136"/>
      <c r="C30" s="16"/>
      <c r="Q30" s="152"/>
    </row>
    <row r="31" ht="14.25" spans="1:17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52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7">
    <mergeCell ref="A1:A6"/>
    <mergeCell ref="A8:A15"/>
    <mergeCell ref="A17:A23"/>
    <mergeCell ref="A25:A31"/>
    <mergeCell ref="R3:S5"/>
    <mergeCell ref="R8:U12"/>
    <mergeCell ref="G18:I19"/>
  </mergeCells>
  <hyperlinks>
    <hyperlink ref="R3:S5" location="主页!A1" display="返回主页"/>
    <hyperlink ref="A1:A6" location="信息!A1" display="销售信息"/>
    <hyperlink ref="A17:A23" location="库存信息!A1" display="库存信息"/>
    <hyperlink ref="A25:A31" location="黑匣子!A1" display="黑匣子"/>
    <hyperlink ref="F3" location="员工信息!A1" display="员工信息"/>
    <hyperlink ref="H3" location="生产进度!A1" display="生产进度"/>
    <hyperlink ref="D3" location="生产信息!A1" display="产品信息"/>
    <hyperlink ref="J3" location="信息模块外包工单!A1" display="外包工单"/>
    <hyperlink ref="G18:I19" location="外包工单详情!A1" display="双击显示订单详情"/>
  </hyperlinks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8593" name="Check Box 1" r:id="rId4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94" name="Check Box 2" r:id="rId5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95" name="Check Box 3" r:id="rId6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96" name="Check Box 4" r:id="rId7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97" name="Check Box 5" r:id="rId8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98" name="Check Box 6" r:id="rId9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99" name="Check Box 7" r:id="rId10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showGridLines="0"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P2" s="136"/>
    </row>
    <row r="3" spans="1:19">
      <c r="A3" s="137"/>
      <c r="B3" s="136"/>
      <c r="C3" s="1"/>
      <c r="D3" s="132" t="s">
        <v>89</v>
      </c>
      <c r="E3" s="1"/>
      <c r="F3" s="141" t="s">
        <v>90</v>
      </c>
      <c r="G3" s="1"/>
      <c r="H3" s="132" t="s">
        <v>91</v>
      </c>
      <c r="I3" s="16"/>
      <c r="J3" s="148" t="s">
        <v>92</v>
      </c>
      <c r="K3" s="15"/>
      <c r="P3" s="136"/>
      <c r="R3" s="137" t="s">
        <v>41</v>
      </c>
      <c r="S3" s="137"/>
    </row>
    <row r="4" ht="14.25" spans="1:19">
      <c r="A4" s="137"/>
      <c r="B4" s="136"/>
      <c r="C4" s="1"/>
      <c r="D4" s="18"/>
      <c r="E4" s="18"/>
      <c r="F4" s="18"/>
      <c r="G4" s="18"/>
      <c r="H4" s="18"/>
      <c r="I4" s="19"/>
      <c r="J4" s="1"/>
      <c r="K4" s="17"/>
      <c r="L4" s="18"/>
      <c r="M4" s="18"/>
      <c r="N4" s="18"/>
      <c r="O4" s="18"/>
      <c r="P4" s="151"/>
      <c r="R4" s="137"/>
      <c r="S4" s="137"/>
    </row>
    <row r="5" ht="14.25" spans="1:19">
      <c r="A5" s="143"/>
      <c r="B5" s="136"/>
      <c r="C5" s="16"/>
      <c r="D5" s="1"/>
      <c r="E5" s="3"/>
      <c r="F5" s="3"/>
      <c r="Q5" s="152"/>
      <c r="R5" s="137"/>
      <c r="S5" s="137"/>
    </row>
    <row r="6" ht="14.25" spans="1:17">
      <c r="A6" s="145"/>
      <c r="B6" s="136"/>
      <c r="C6" s="1"/>
      <c r="D6" s="15"/>
      <c r="F6" s="5"/>
      <c r="H6" s="135" t="s">
        <v>44</v>
      </c>
      <c r="J6" s="135" t="s">
        <v>45</v>
      </c>
      <c r="M6" t="s">
        <v>47</v>
      </c>
      <c r="Q6" s="152"/>
    </row>
    <row r="7" ht="14.25" spans="1:17">
      <c r="A7" s="134"/>
      <c r="B7" s="14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52"/>
    </row>
    <row r="8" ht="14.25" spans="1:21">
      <c r="A8" s="38" t="s">
        <v>55</v>
      </c>
      <c r="B8" s="1"/>
      <c r="C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52"/>
      <c r="R8" s="22"/>
      <c r="S8" s="22"/>
      <c r="T8" s="22"/>
      <c r="U8" s="22"/>
    </row>
    <row r="9" spans="1:21">
      <c r="A9" s="38"/>
      <c r="B9" s="1"/>
      <c r="C9" s="16"/>
      <c r="Q9" s="152"/>
      <c r="R9" s="22"/>
      <c r="S9" s="22"/>
      <c r="T9" s="22"/>
      <c r="U9" s="22"/>
    </row>
    <row r="10" spans="1:21">
      <c r="A10" s="5"/>
      <c r="B10" s="1"/>
      <c r="C10" s="16"/>
      <c r="Q10" s="152"/>
      <c r="R10" s="22"/>
      <c r="S10" s="22"/>
      <c r="T10" s="22"/>
      <c r="U10" s="22"/>
    </row>
    <row r="11" spans="1:21">
      <c r="A11" s="5"/>
      <c r="B11" s="1"/>
      <c r="C11" s="16"/>
      <c r="Q11" s="152"/>
      <c r="R11" s="22"/>
      <c r="S11" s="22"/>
      <c r="T11" s="22"/>
      <c r="U11" s="22"/>
    </row>
    <row r="12" spans="1:21">
      <c r="A12" s="47"/>
      <c r="B12" s="1"/>
      <c r="C12" s="16"/>
      <c r="Q12" s="152"/>
      <c r="R12" s="22"/>
      <c r="S12" s="22"/>
      <c r="T12" s="22"/>
      <c r="U12" s="22"/>
    </row>
    <row r="13" spans="1:17">
      <c r="A13" s="131"/>
      <c r="B13" s="1"/>
      <c r="C13" s="16"/>
      <c r="Q13" s="152"/>
    </row>
    <row r="14" spans="1:17">
      <c r="A14" s="131"/>
      <c r="B14" s="1"/>
      <c r="C14" s="16"/>
      <c r="Q14" s="152"/>
    </row>
    <row r="15" ht="14.25" spans="1:17">
      <c r="A15" s="133"/>
      <c r="B15" s="134"/>
      <c r="C15" s="16"/>
      <c r="Q15" s="152"/>
    </row>
    <row r="16" ht="14.25" spans="2:17">
      <c r="B16" s="136"/>
      <c r="C16" s="16"/>
      <c r="Q16" s="152"/>
    </row>
    <row r="17" spans="1:17">
      <c r="A17" s="137" t="s">
        <v>57</v>
      </c>
      <c r="B17" s="136"/>
      <c r="C17" s="16"/>
      <c r="Q17" s="152"/>
    </row>
    <row r="18" spans="1:17">
      <c r="A18" s="137"/>
      <c r="B18" s="136"/>
      <c r="C18" s="16"/>
      <c r="G18" s="135" t="s">
        <v>96</v>
      </c>
      <c r="H18" s="135"/>
      <c r="I18" s="135"/>
      <c r="Q18" s="152"/>
    </row>
    <row r="19" spans="1:19">
      <c r="A19" s="137"/>
      <c r="B19" s="136"/>
      <c r="C19" s="16"/>
      <c r="G19" s="135"/>
      <c r="H19" s="135"/>
      <c r="I19" s="135"/>
      <c r="Q19" s="152"/>
      <c r="R19" s="22" t="s">
        <v>97</v>
      </c>
      <c r="S19" s="22"/>
    </row>
    <row r="20" spans="1:19">
      <c r="A20" s="137"/>
      <c r="B20" s="136"/>
      <c r="C20" s="16"/>
      <c r="Q20" s="152"/>
      <c r="R20" s="22"/>
      <c r="S20" s="22"/>
    </row>
    <row r="21" spans="1:19">
      <c r="A21" s="137"/>
      <c r="B21" s="136"/>
      <c r="C21" s="16"/>
      <c r="Q21" s="152"/>
      <c r="R21" s="22"/>
      <c r="S21" s="22"/>
    </row>
    <row r="22" spans="1:19">
      <c r="A22" s="137"/>
      <c r="B22" s="136"/>
      <c r="C22" s="16"/>
      <c r="Q22" s="152"/>
      <c r="R22" s="22"/>
      <c r="S22" s="22"/>
    </row>
    <row r="23" spans="1:19">
      <c r="A23" s="137"/>
      <c r="B23" s="136"/>
      <c r="C23" s="16"/>
      <c r="Q23" s="152"/>
      <c r="R23" s="22"/>
      <c r="S23" s="22"/>
    </row>
    <row r="24" spans="2:19">
      <c r="B24" s="136"/>
      <c r="C24" s="16"/>
      <c r="Q24" s="152"/>
      <c r="R24" s="22"/>
      <c r="S24" s="22"/>
    </row>
    <row r="25" spans="1:17">
      <c r="A25" s="137" t="s">
        <v>58</v>
      </c>
      <c r="B25" s="136"/>
      <c r="C25" s="16"/>
      <c r="Q25" s="152"/>
    </row>
    <row r="26" spans="1:17">
      <c r="A26" s="137"/>
      <c r="B26" s="136"/>
      <c r="C26" s="16"/>
      <c r="Q26" s="152"/>
    </row>
    <row r="27" spans="1:17">
      <c r="A27" s="137"/>
      <c r="B27" s="136"/>
      <c r="C27" s="16"/>
      <c r="Q27" s="152"/>
    </row>
    <row r="28" spans="1:17">
      <c r="A28" s="137"/>
      <c r="B28" s="136"/>
      <c r="C28" s="16"/>
      <c r="Q28" s="152"/>
    </row>
    <row r="29" spans="1:17">
      <c r="A29" s="137"/>
      <c r="B29" s="136"/>
      <c r="C29" s="16"/>
      <c r="Q29" s="152"/>
    </row>
    <row r="30" spans="1:17">
      <c r="A30" s="137"/>
      <c r="B30" s="136"/>
      <c r="C30" s="16"/>
      <c r="Q30" s="152"/>
    </row>
    <row r="31" ht="14.25" spans="1:17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52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8">
    <mergeCell ref="A1:A6"/>
    <mergeCell ref="A8:A15"/>
    <mergeCell ref="A17:A23"/>
    <mergeCell ref="A25:A31"/>
    <mergeCell ref="R3:S5"/>
    <mergeCell ref="R8:U12"/>
    <mergeCell ref="G18:I19"/>
    <mergeCell ref="R19:S24"/>
  </mergeCells>
  <hyperlinks>
    <hyperlink ref="R3:S5" location="主页!A1" display="返回主页"/>
    <hyperlink ref="A1:A6" location="信息!A1" display="销售信息"/>
    <hyperlink ref="A17:A23" location="库存信息!A1" display="库存信息"/>
    <hyperlink ref="A25:A31" location="黑匣子!A1" display="黑匣子"/>
    <hyperlink ref="F3" location="员工信息!A1" display="员工信息"/>
    <hyperlink ref="H3" location="生产进度!A1" display="生产进度"/>
    <hyperlink ref="D3" location="生产信息!A1" display="产品信息"/>
    <hyperlink ref="J3" location="信息模块外包工单!A1" display="外包工单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9617" name="Check Box 1" r:id="rId3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18" name="Check Box 2" r:id="rId4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19" name="Check Box 3" r:id="rId5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20" name="Check Box 4" r:id="rId6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21" name="Check Box 5" r:id="rId7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22" name="Check Box 6" r:id="rId8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23" name="Check Box 7" r:id="rId9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showGridLines="0" workbookViewId="0">
      <selection activeCell="J3" sqref="J3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P2" s="136"/>
    </row>
    <row r="3" spans="1:19">
      <c r="A3" s="137"/>
      <c r="B3" s="136"/>
      <c r="C3" s="1"/>
      <c r="D3" s="132" t="s">
        <v>89</v>
      </c>
      <c r="E3" s="1"/>
      <c r="F3" s="141" t="s">
        <v>90</v>
      </c>
      <c r="G3" s="16"/>
      <c r="H3" s="148" t="s">
        <v>91</v>
      </c>
      <c r="I3" s="15"/>
      <c r="J3" s="141" t="s">
        <v>92</v>
      </c>
      <c r="P3" s="136"/>
      <c r="R3" s="137" t="s">
        <v>41</v>
      </c>
      <c r="S3" s="137"/>
    </row>
    <row r="4" ht="14.25" spans="1:19">
      <c r="A4" s="137"/>
      <c r="B4" s="136"/>
      <c r="C4" s="1"/>
      <c r="D4" s="1"/>
      <c r="E4" s="18"/>
      <c r="F4" s="18"/>
      <c r="G4" s="19"/>
      <c r="H4" s="1"/>
      <c r="I4" s="17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D5" s="3"/>
      <c r="P5" s="139"/>
      <c r="R5" s="137"/>
      <c r="S5" s="137"/>
    </row>
    <row r="6" ht="14.25" spans="1:16">
      <c r="A6" s="145"/>
      <c r="B6" s="136"/>
      <c r="C6" s="1"/>
      <c r="D6" s="149"/>
      <c r="F6" s="150"/>
      <c r="H6" s="135" t="s">
        <v>44</v>
      </c>
      <c r="J6" s="135" t="s">
        <v>45</v>
      </c>
      <c r="L6" s="5"/>
      <c r="N6" s="33" t="s">
        <v>93</v>
      </c>
      <c r="O6" s="33"/>
      <c r="P6" s="139"/>
    </row>
    <row r="7" ht="14.25" spans="1:16">
      <c r="A7" s="134"/>
      <c r="B7" s="140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ht="14.25" spans="1:21">
      <c r="A8" s="38" t="s">
        <v>55</v>
      </c>
      <c r="B8" s="1"/>
      <c r="C8" s="11"/>
      <c r="D8" s="12"/>
      <c r="E8" s="12"/>
      <c r="F8" s="12"/>
      <c r="G8" s="116"/>
      <c r="H8" s="12"/>
      <c r="I8" s="12"/>
      <c r="J8" s="12"/>
      <c r="K8" s="12"/>
      <c r="L8" s="12"/>
      <c r="M8" s="12"/>
      <c r="N8" s="12"/>
      <c r="O8" s="12"/>
      <c r="P8" s="139"/>
      <c r="R8" s="22"/>
      <c r="S8" s="22"/>
      <c r="T8" s="22"/>
      <c r="U8" s="22"/>
    </row>
    <row r="9" spans="1:21">
      <c r="A9" s="38"/>
      <c r="B9" s="1"/>
      <c r="C9" s="16"/>
      <c r="P9" s="139"/>
      <c r="R9" s="22"/>
      <c r="S9" s="22"/>
      <c r="T9" s="22"/>
      <c r="U9" s="22"/>
    </row>
    <row r="10" spans="1:21">
      <c r="A10" s="5"/>
      <c r="B10" s="1"/>
      <c r="C10" s="16"/>
      <c r="P10" s="139"/>
      <c r="R10" s="22"/>
      <c r="S10" s="22"/>
      <c r="T10" s="22"/>
      <c r="U10" s="22"/>
    </row>
    <row r="11" spans="1:21">
      <c r="A11" s="5"/>
      <c r="B11" s="1"/>
      <c r="C11" s="16"/>
      <c r="P11" s="139"/>
      <c r="R11" s="22"/>
      <c r="S11" s="22"/>
      <c r="T11" s="22"/>
      <c r="U11" s="22"/>
    </row>
    <row r="12" spans="1:21">
      <c r="A12" s="47"/>
      <c r="B12" s="1"/>
      <c r="C12" s="16"/>
      <c r="P12" s="139"/>
      <c r="R12" s="22"/>
      <c r="S12" s="22"/>
      <c r="T12" s="22"/>
      <c r="U12" s="22"/>
    </row>
    <row r="13" spans="1:16">
      <c r="A13" s="131"/>
      <c r="B13" s="1"/>
      <c r="C13" s="16"/>
      <c r="P13" s="139"/>
    </row>
    <row r="14" spans="1:16">
      <c r="A14" s="131"/>
      <c r="B14" s="1"/>
      <c r="C14" s="16"/>
      <c r="P14" s="139"/>
    </row>
    <row r="15" ht="14.25" spans="1:16">
      <c r="A15" s="133"/>
      <c r="B15" s="134"/>
      <c r="C15" s="16"/>
      <c r="P15" s="139"/>
    </row>
    <row r="16" ht="14.25" spans="2:16">
      <c r="B16" s="136"/>
      <c r="C16" s="16"/>
      <c r="P16" s="139"/>
    </row>
    <row r="17" spans="1:16">
      <c r="A17" s="137" t="s">
        <v>57</v>
      </c>
      <c r="B17" s="136"/>
      <c r="C17" s="16"/>
      <c r="P17" s="139"/>
    </row>
    <row r="18" spans="1:16">
      <c r="A18" s="137"/>
      <c r="B18" s="136"/>
      <c r="C18" s="16"/>
      <c r="P18" s="139"/>
    </row>
    <row r="19" spans="1:16">
      <c r="A19" s="137"/>
      <c r="B19" s="136"/>
      <c r="C19" s="16"/>
      <c r="P19" s="139"/>
    </row>
    <row r="20" spans="1:16">
      <c r="A20" s="137"/>
      <c r="B20" s="136"/>
      <c r="C20" s="16"/>
      <c r="P20" s="139"/>
    </row>
    <row r="21" spans="1:16">
      <c r="A21" s="137"/>
      <c r="B21" s="136"/>
      <c r="C21" s="16"/>
      <c r="P21" s="139"/>
    </row>
    <row r="22" spans="1:16">
      <c r="A22" s="137"/>
      <c r="B22" s="136"/>
      <c r="C22" s="16"/>
      <c r="P22" s="139"/>
    </row>
    <row r="23" spans="1:16">
      <c r="A23" s="137"/>
      <c r="B23" s="136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6">
    <mergeCell ref="A1:A6"/>
    <mergeCell ref="A8:A15"/>
    <mergeCell ref="A17:A23"/>
    <mergeCell ref="A25:A31"/>
    <mergeCell ref="R3:S5"/>
    <mergeCell ref="R8:U12"/>
  </mergeCells>
  <hyperlinks>
    <hyperlink ref="R3:S5" location="主页!A1" display="返回主页"/>
    <hyperlink ref="A1:A6" location="信息!A1" display="销售信息"/>
    <hyperlink ref="A17:A23" location="库存信息!A1" display="库存信息"/>
    <hyperlink ref="A25:A31" location="黑匣子!A1" display="黑匣子"/>
    <hyperlink ref="F3" location="员工信息!A1" display="员工信息"/>
    <hyperlink ref="H3" location="生产进度!A1" display="生产进度"/>
    <hyperlink ref="D3" location="生产信息!A1" display="产品信息"/>
    <hyperlink ref="J3" location="信息模块外包工单!A1" display="外包工单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0225" name="Check Box 1" r:id="rId3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6" name="Check Box 2" r:id="rId4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7" name="Check Box 3" r:id="rId5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8" name="Check Box 4" r:id="rId6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9" name="Check Box 5" r:id="rId7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30" name="Check Box 6" r:id="rId8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31" name="Check Box 7" r:id="rId9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I13" sqref="I13"/>
    </sheetView>
  </sheetViews>
  <sheetFormatPr defaultColWidth="9" defaultRowHeight="13.5"/>
  <sheetData>
    <row r="1" ht="14.25"/>
    <row r="2" ht="14.25" spans="1:11">
      <c r="A2" s="172" t="s">
        <v>8</v>
      </c>
      <c r="B2" s="173"/>
      <c r="C2" s="174"/>
      <c r="E2" s="12" t="s">
        <v>9</v>
      </c>
      <c r="F2" s="12"/>
      <c r="G2" s="12"/>
      <c r="I2" s="12"/>
      <c r="J2" s="12"/>
      <c r="K2" s="12"/>
    </row>
    <row r="3" ht="14.25" spans="1:11">
      <c r="A3" s="175"/>
      <c r="B3" s="176"/>
      <c r="C3" s="177"/>
      <c r="E3" s="12"/>
      <c r="F3" s="12"/>
      <c r="G3" s="12"/>
      <c r="I3" s="12"/>
      <c r="J3" s="12"/>
      <c r="K3" s="12"/>
    </row>
    <row r="4" ht="15" spans="1:11">
      <c r="A4" s="178"/>
      <c r="B4" s="160"/>
      <c r="C4" s="179"/>
      <c r="D4" s="134"/>
      <c r="E4" s="180"/>
      <c r="F4" s="180"/>
      <c r="G4" s="180"/>
      <c r="H4" s="134"/>
      <c r="I4" s="180"/>
      <c r="J4" s="180"/>
      <c r="K4" s="180"/>
    </row>
    <row r="5" ht="14.25" spans="1:12">
      <c r="A5" s="152"/>
      <c r="L5" s="152"/>
    </row>
    <row r="6" spans="1:12">
      <c r="A6" s="152"/>
      <c r="L6" s="152"/>
    </row>
    <row r="7" spans="1:12">
      <c r="A7" s="152"/>
      <c r="L7" s="152"/>
    </row>
    <row r="8" spans="1:12">
      <c r="A8" s="152"/>
      <c r="L8" s="152"/>
    </row>
    <row r="9" spans="1:12">
      <c r="A9" s="152"/>
      <c r="L9" s="152"/>
    </row>
    <row r="10" spans="1:12">
      <c r="A10" s="152"/>
      <c r="L10" s="152"/>
    </row>
    <row r="11" spans="1:12">
      <c r="A11" s="152"/>
      <c r="L11" s="152"/>
    </row>
    <row r="12" spans="1:12">
      <c r="A12" s="152"/>
      <c r="L12" s="152"/>
    </row>
    <row r="13" spans="1:12">
      <c r="A13" s="152"/>
      <c r="L13" s="152"/>
    </row>
    <row r="14" spans="1:12">
      <c r="A14" s="152"/>
      <c r="L14" s="152"/>
    </row>
    <row r="15" spans="1:12">
      <c r="A15" s="152"/>
      <c r="L15" s="152"/>
    </row>
    <row r="16" spans="1:12">
      <c r="A16" s="152"/>
      <c r="L16" s="152"/>
    </row>
    <row r="17" spans="1:12">
      <c r="A17" s="152"/>
      <c r="L17" s="152"/>
    </row>
    <row r="18" spans="1:12">
      <c r="A18" s="152"/>
      <c r="L18" s="152"/>
    </row>
    <row r="19" spans="1:12">
      <c r="A19" s="152"/>
      <c r="L19" s="152"/>
    </row>
    <row r="20" spans="1:12">
      <c r="A20" s="152"/>
      <c r="L20" s="152"/>
    </row>
    <row r="21" spans="1:12">
      <c r="A21" s="152"/>
      <c r="L21" s="152"/>
    </row>
    <row r="22" spans="1:12">
      <c r="A22" s="152"/>
      <c r="L22" s="152"/>
    </row>
    <row r="23" spans="1:12">
      <c r="A23" s="152"/>
      <c r="L23" s="152"/>
    </row>
    <row r="24" spans="1:12">
      <c r="A24" s="152"/>
      <c r="L24" s="152"/>
    </row>
    <row r="25" spans="1:12">
      <c r="A25" s="152"/>
      <c r="L25" s="152"/>
    </row>
    <row r="26" spans="1:12">
      <c r="A26" s="152"/>
      <c r="L26" s="152"/>
    </row>
    <row r="27" spans="1:12">
      <c r="A27" s="152"/>
      <c r="L27" s="152"/>
    </row>
    <row r="28" spans="1:12">
      <c r="A28" s="152"/>
      <c r="L28" s="152"/>
    </row>
    <row r="29" spans="1:12">
      <c r="A29" s="152"/>
      <c r="L29" s="152"/>
    </row>
    <row r="30" spans="1:12">
      <c r="A30" s="152"/>
      <c r="L30" s="152"/>
    </row>
    <row r="31" ht="14.25" spans="1:12">
      <c r="A31" s="181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52"/>
    </row>
    <row r="32" ht="14.25"/>
  </sheetData>
  <mergeCells count="3">
    <mergeCell ref="A2:C4"/>
    <mergeCell ref="E2:G4"/>
    <mergeCell ref="I2:K4"/>
  </mergeCells>
  <hyperlinks>
    <hyperlink ref="A2:C4" location="超级管理员页面!A1" display="用户管理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showGridLines="0" workbookViewId="0">
      <selection activeCell="H3" sqref="H3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F2" s="18"/>
      <c r="P2" s="136"/>
    </row>
    <row r="3" spans="1:19">
      <c r="A3" s="137"/>
      <c r="B3" s="136"/>
      <c r="C3" s="1"/>
      <c r="D3" s="132" t="s">
        <v>89</v>
      </c>
      <c r="E3" s="16"/>
      <c r="F3" s="141" t="s">
        <v>90</v>
      </c>
      <c r="G3" s="15"/>
      <c r="H3" s="141" t="s">
        <v>91</v>
      </c>
      <c r="J3" s="141" t="s">
        <v>92</v>
      </c>
      <c r="P3" s="136"/>
      <c r="R3" s="137" t="s">
        <v>41</v>
      </c>
      <c r="S3" s="137"/>
    </row>
    <row r="4" ht="14.25" spans="1:19">
      <c r="A4" s="137"/>
      <c r="B4" s="136"/>
      <c r="C4" s="1"/>
      <c r="D4" s="18"/>
      <c r="E4" s="19"/>
      <c r="F4" s="1"/>
      <c r="G4" s="17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P5" s="139"/>
      <c r="R5" s="137"/>
      <c r="S5" s="137"/>
    </row>
    <row r="6" ht="14.25" spans="1:16">
      <c r="A6" s="145"/>
      <c r="B6" s="136"/>
      <c r="C6" s="16"/>
      <c r="D6" s="137" t="s">
        <v>69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93</v>
      </c>
      <c r="O6" s="33"/>
      <c r="P6" s="139"/>
    </row>
    <row r="7" ht="14.25" spans="1:16">
      <c r="A7" s="134"/>
      <c r="B7" s="140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ht="14.25" spans="1:21">
      <c r="A8" s="38" t="s">
        <v>55</v>
      </c>
      <c r="B8" s="1"/>
      <c r="C8" s="11"/>
      <c r="D8" s="12"/>
      <c r="E8" s="12"/>
      <c r="F8" s="12"/>
      <c r="G8" s="116"/>
      <c r="H8" s="12"/>
      <c r="I8" s="12"/>
      <c r="J8" s="12"/>
      <c r="K8" s="12"/>
      <c r="L8" s="12"/>
      <c r="M8" s="12"/>
      <c r="N8" s="12"/>
      <c r="O8" s="12"/>
      <c r="P8" s="139"/>
      <c r="R8" s="22"/>
      <c r="S8" s="22"/>
      <c r="T8" s="22"/>
      <c r="U8" s="22"/>
    </row>
    <row r="9" spans="1:21">
      <c r="A9" s="38"/>
      <c r="B9" s="1"/>
      <c r="C9" s="16"/>
      <c r="M9" s="127" t="s">
        <v>98</v>
      </c>
      <c r="N9" s="59"/>
      <c r="O9" s="65"/>
      <c r="P9" s="136"/>
      <c r="R9" s="22"/>
      <c r="S9" s="22"/>
      <c r="T9" s="22"/>
      <c r="U9" s="22"/>
    </row>
    <row r="10" spans="1:21">
      <c r="A10" s="5"/>
      <c r="B10" s="1"/>
      <c r="C10" s="16"/>
      <c r="M10" s="39" t="s">
        <v>99</v>
      </c>
      <c r="N10" t="s">
        <v>100</v>
      </c>
      <c r="O10" s="36" t="s">
        <v>101</v>
      </c>
      <c r="P10" s="136"/>
      <c r="R10" s="22"/>
      <c r="S10" s="22"/>
      <c r="T10" s="22"/>
      <c r="U10" s="22"/>
    </row>
    <row r="11" spans="1:21">
      <c r="A11" s="5"/>
      <c r="B11" s="1"/>
      <c r="C11" s="16"/>
      <c r="M11" s="39"/>
      <c r="O11" s="36"/>
      <c r="P11" s="136"/>
      <c r="R11" s="22"/>
      <c r="S11" s="22"/>
      <c r="T11" s="22"/>
      <c r="U11" s="22"/>
    </row>
    <row r="12" spans="1:21">
      <c r="A12" s="47"/>
      <c r="B12" s="1"/>
      <c r="C12" s="16"/>
      <c r="M12" s="39"/>
      <c r="O12" s="36"/>
      <c r="P12" s="136"/>
      <c r="R12" s="22"/>
      <c r="S12" s="22"/>
      <c r="T12" s="22"/>
      <c r="U12" s="22"/>
    </row>
    <row r="13" spans="1:16">
      <c r="A13" s="131"/>
      <c r="B13" s="1"/>
      <c r="C13" s="16"/>
      <c r="M13" s="39"/>
      <c r="O13" s="36"/>
      <c r="P13" s="136"/>
    </row>
    <row r="14" spans="1:16">
      <c r="A14" s="131"/>
      <c r="B14" s="1"/>
      <c r="C14" s="16"/>
      <c r="M14" s="39"/>
      <c r="O14" s="36"/>
      <c r="P14" s="136"/>
    </row>
    <row r="15" ht="14.25" spans="1:18">
      <c r="A15" s="133"/>
      <c r="B15" s="134"/>
      <c r="C15" s="16"/>
      <c r="M15" s="39"/>
      <c r="O15" s="36"/>
      <c r="P15" s="136"/>
      <c r="R15" t="s">
        <v>95</v>
      </c>
    </row>
    <row r="16" ht="14.25" spans="2:16">
      <c r="B16" s="136"/>
      <c r="C16" s="16"/>
      <c r="M16" s="39"/>
      <c r="O16" s="36"/>
      <c r="P16" s="136"/>
    </row>
    <row r="17" spans="1:16">
      <c r="A17" s="137" t="s">
        <v>57</v>
      </c>
      <c r="B17" s="136"/>
      <c r="C17" s="16"/>
      <c r="M17" s="39"/>
      <c r="O17" s="36"/>
      <c r="P17" s="136"/>
    </row>
    <row r="18" spans="1:16">
      <c r="A18" s="137"/>
      <c r="B18" s="136"/>
      <c r="C18" s="16"/>
      <c r="M18" s="39"/>
      <c r="O18" s="36"/>
      <c r="P18" s="136"/>
    </row>
    <row r="19" spans="1:16">
      <c r="A19" s="137"/>
      <c r="B19" s="136"/>
      <c r="C19" s="16"/>
      <c r="M19" s="39"/>
      <c r="O19" s="36"/>
      <c r="P19" s="136"/>
    </row>
    <row r="20" spans="1:16">
      <c r="A20" s="137"/>
      <c r="B20" s="136"/>
      <c r="C20" s="16"/>
      <c r="M20" s="39"/>
      <c r="O20" s="36"/>
      <c r="P20" s="136"/>
    </row>
    <row r="21" spans="1:16">
      <c r="A21" s="137"/>
      <c r="B21" s="136"/>
      <c r="C21" s="16"/>
      <c r="M21" s="39"/>
      <c r="O21" s="36"/>
      <c r="P21" s="136"/>
    </row>
    <row r="22" spans="1:16">
      <c r="A22" s="137"/>
      <c r="B22" s="136"/>
      <c r="C22" s="16"/>
      <c r="M22" s="39"/>
      <c r="O22" s="36"/>
      <c r="P22" s="136"/>
    </row>
    <row r="23" spans="1:16">
      <c r="A23" s="137"/>
      <c r="B23" s="136"/>
      <c r="C23" s="16"/>
      <c r="M23" s="39"/>
      <c r="O23" s="36"/>
      <c r="P23" s="136"/>
    </row>
    <row r="24" spans="2:16">
      <c r="B24" s="136"/>
      <c r="C24" s="16"/>
      <c r="M24" s="39"/>
      <c r="O24" s="36"/>
      <c r="P24" s="136"/>
    </row>
    <row r="25" spans="1:16">
      <c r="A25" s="137" t="s">
        <v>58</v>
      </c>
      <c r="B25" s="136"/>
      <c r="C25" s="16"/>
      <c r="M25" s="39"/>
      <c r="O25" s="36"/>
      <c r="P25" s="136"/>
    </row>
    <row r="26" spans="1:16">
      <c r="A26" s="137"/>
      <c r="B26" s="136"/>
      <c r="C26" s="16"/>
      <c r="M26" s="39"/>
      <c r="O26" s="36"/>
      <c r="P26" s="136"/>
    </row>
    <row r="27" spans="1:16">
      <c r="A27" s="137"/>
      <c r="B27" s="136"/>
      <c r="C27" s="16"/>
      <c r="M27" s="146"/>
      <c r="N27" s="33"/>
      <c r="O27" s="147"/>
      <c r="P27" s="136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7">
    <mergeCell ref="M9:O9"/>
    <mergeCell ref="A1:A6"/>
    <mergeCell ref="A8:A15"/>
    <mergeCell ref="A17:A23"/>
    <mergeCell ref="A25:A31"/>
    <mergeCell ref="R3:S5"/>
    <mergeCell ref="R8:U12"/>
  </mergeCells>
  <hyperlinks>
    <hyperlink ref="R3:S5" location="主页!A1" display="返回主页"/>
    <hyperlink ref="A1:A6" location="信息!A1" display="销售信息"/>
    <hyperlink ref="A17:A23" location="库存信息!A1" display="库存信息"/>
    <hyperlink ref="A25:A31" location="黑匣子!A1" display="黑匣子"/>
    <hyperlink ref="D6" location="员工信息录入!A1" display="录入"/>
    <hyperlink ref="F6" location="员工信息修改!A1" display="修改"/>
    <hyperlink ref="F3" location="员工信息!A1" display="员工信息"/>
    <hyperlink ref="D3" location="生产信息!A1" display="产品信息"/>
    <hyperlink ref="H3" location="生产进度!A1" display="生产进度"/>
    <hyperlink ref="J3" location="信息模块外包工单!A1" display="外包工单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7153" name="Check Box 1" r:id="rId3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4" name="Check Box 2" r:id="rId4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5" name="Check Box 3" r:id="rId5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6" name="Check Box 4" r:id="rId6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7" name="Check Box 5" r:id="rId7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8" name="Check Box 6" r:id="rId8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9" name="Check Box 7" r:id="rId9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8"/>
      <c r="P2" s="136"/>
    </row>
    <row r="3" spans="1:19">
      <c r="A3" s="137"/>
      <c r="B3" s="136"/>
      <c r="C3" s="16"/>
      <c r="D3" t="s">
        <v>89</v>
      </c>
      <c r="E3" s="15"/>
      <c r="F3" t="s">
        <v>90</v>
      </c>
      <c r="H3" t="s">
        <v>91</v>
      </c>
      <c r="P3" s="136"/>
      <c r="R3" s="137" t="s">
        <v>41</v>
      </c>
      <c r="S3" s="137"/>
    </row>
    <row r="4" ht="14.25" spans="1:19">
      <c r="A4" s="137"/>
      <c r="B4" s="136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P5" s="139"/>
      <c r="R5" s="137"/>
      <c r="S5" s="137"/>
    </row>
    <row r="6" ht="14.25" spans="1:16">
      <c r="A6" s="145"/>
      <c r="B6" s="136"/>
      <c r="C6" s="16"/>
      <c r="D6" s="142" t="s">
        <v>69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93</v>
      </c>
      <c r="O6" s="33"/>
      <c r="P6" s="139"/>
    </row>
    <row r="7" ht="14.25" spans="1:16">
      <c r="A7" s="134"/>
      <c r="B7" s="140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ht="14.25" spans="1:16">
      <c r="A8" s="38" t="s">
        <v>55</v>
      </c>
      <c r="B8" s="1"/>
      <c r="C8" s="11"/>
      <c r="D8" s="12"/>
      <c r="E8" s="12"/>
      <c r="F8" s="12"/>
      <c r="G8" s="116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38"/>
      <c r="B9" s="1"/>
      <c r="C9" s="16"/>
      <c r="P9" s="139"/>
    </row>
    <row r="10" spans="1:16">
      <c r="A10" s="5"/>
      <c r="B10" s="1"/>
      <c r="C10" s="16"/>
      <c r="P10" s="139"/>
    </row>
    <row r="11" spans="1:16">
      <c r="A11" s="5"/>
      <c r="B11" s="1"/>
      <c r="C11" s="16"/>
      <c r="P11" s="139"/>
    </row>
    <row r="12" spans="1:16">
      <c r="A12" s="47"/>
      <c r="B12" s="1"/>
      <c r="C12" s="16"/>
      <c r="P12" s="139"/>
    </row>
    <row r="13" spans="1:16">
      <c r="A13" s="131"/>
      <c r="B13" s="1"/>
      <c r="C13" s="16"/>
      <c r="P13" s="139"/>
    </row>
    <row r="14" spans="1:16">
      <c r="A14" s="131"/>
      <c r="B14" s="1"/>
      <c r="C14" s="16"/>
      <c r="P14" s="139"/>
    </row>
    <row r="15" ht="14.25" spans="1:16">
      <c r="A15" s="133"/>
      <c r="B15" s="134"/>
      <c r="C15" s="16"/>
      <c r="P15" s="139"/>
    </row>
    <row r="16" ht="14.25" spans="2:16">
      <c r="B16" s="136"/>
      <c r="C16" s="16"/>
      <c r="P16" s="139"/>
    </row>
    <row r="17" spans="1:16">
      <c r="A17" s="137" t="s">
        <v>57</v>
      </c>
      <c r="B17" s="136"/>
      <c r="C17" s="16"/>
      <c r="P17" s="139"/>
    </row>
    <row r="18" spans="1:16">
      <c r="A18" s="137"/>
      <c r="B18" s="136"/>
      <c r="C18" s="16"/>
      <c r="P18" s="139"/>
    </row>
    <row r="19" spans="1:16">
      <c r="A19" s="137"/>
      <c r="B19" s="136"/>
      <c r="C19" s="16"/>
      <c r="P19" s="139"/>
    </row>
    <row r="20" spans="1:16">
      <c r="A20" s="137"/>
      <c r="B20" s="136"/>
      <c r="C20" s="16"/>
      <c r="P20" s="139"/>
    </row>
    <row r="21" spans="1:16">
      <c r="A21" s="137"/>
      <c r="B21" s="136"/>
      <c r="C21" s="16"/>
      <c r="P21" s="139"/>
    </row>
    <row r="22" spans="1:16">
      <c r="A22" s="137"/>
      <c r="B22" s="136"/>
      <c r="C22" s="16"/>
      <c r="P22" s="139"/>
    </row>
    <row r="23" spans="1:16">
      <c r="A23" s="137"/>
      <c r="B23" s="136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A1:A6" location="信息!A1" display="销售信息"/>
    <hyperlink ref="A17:A23" location="库存信息!A1" display="库存信息"/>
    <hyperlink ref="A25:A31" location="黑匣子!A1" display="黑匣子"/>
    <hyperlink ref="D6" location="产品信息录入!A1" display="录入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9201" name="Check Box 1" r:id="rId3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2" name="Check Box 2" r:id="rId4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3" name="Check Box 3" r:id="rId5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4" name="Check Box 4" r:id="rId6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5" name="Check Box 5" r:id="rId7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6" name="Check Box 6" r:id="rId8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7" name="Check Box 7" r:id="rId9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8" name="Check Box 8" r:id="rId10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9" name="Check Box 9" r:id="rId11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0" name="Check Box 10" r:id="rId12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1" name="Check Box 11" r:id="rId13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2" name="Check Box 12" r:id="rId14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3" name="Check Box 13" r:id="rId15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4" name="Check Box 14" r:id="rId16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8"/>
      <c r="P2" s="136"/>
    </row>
    <row r="3" spans="1:19">
      <c r="A3" s="137"/>
      <c r="B3" s="136"/>
      <c r="C3" s="16"/>
      <c r="D3" t="s">
        <v>89</v>
      </c>
      <c r="E3" s="15"/>
      <c r="F3" t="s">
        <v>90</v>
      </c>
      <c r="H3" t="s">
        <v>91</v>
      </c>
      <c r="P3" s="136"/>
      <c r="R3" s="137" t="s">
        <v>41</v>
      </c>
      <c r="S3" s="137"/>
    </row>
    <row r="4" ht="14.25" spans="1:19">
      <c r="A4" s="137"/>
      <c r="B4" s="136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P5" s="139"/>
      <c r="R5" s="137"/>
      <c r="S5" s="137"/>
    </row>
    <row r="6" ht="14.25" spans="1:16">
      <c r="A6" s="145"/>
      <c r="B6" s="136"/>
      <c r="C6" s="16"/>
      <c r="D6" s="142" t="s">
        <v>69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93</v>
      </c>
      <c r="O6" s="33"/>
      <c r="P6" s="139"/>
    </row>
    <row r="7" ht="14.25" spans="1:16">
      <c r="A7" s="134"/>
      <c r="B7" s="140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ht="14.25" spans="1:16">
      <c r="A8" s="38" t="s">
        <v>55</v>
      </c>
      <c r="B8" s="1"/>
      <c r="C8" s="11"/>
      <c r="D8" s="12"/>
      <c r="E8" s="12"/>
      <c r="F8" s="12"/>
      <c r="G8" s="116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38"/>
      <c r="B9" s="1"/>
      <c r="C9" s="16"/>
      <c r="P9" s="139"/>
    </row>
    <row r="10" spans="1:16">
      <c r="A10" s="5"/>
      <c r="B10" s="1"/>
      <c r="C10" s="16"/>
      <c r="P10" s="139"/>
    </row>
    <row r="11" spans="1:16">
      <c r="A11" s="5"/>
      <c r="B11" s="1"/>
      <c r="C11" s="16"/>
      <c r="P11" s="139"/>
    </row>
    <row r="12" spans="1:16">
      <c r="A12" s="47"/>
      <c r="B12" s="1"/>
      <c r="C12" s="16"/>
      <c r="P12" s="139"/>
    </row>
    <row r="13" spans="1:16">
      <c r="A13" s="131"/>
      <c r="B13" s="1"/>
      <c r="C13" s="16"/>
      <c r="P13" s="139"/>
    </row>
    <row r="14" spans="1:16">
      <c r="A14" s="131"/>
      <c r="B14" s="1"/>
      <c r="C14" s="16"/>
      <c r="P14" s="139"/>
    </row>
    <row r="15" ht="14.25" spans="1:16">
      <c r="A15" s="133"/>
      <c r="B15" s="134"/>
      <c r="C15" s="16"/>
      <c r="P15" s="139"/>
    </row>
    <row r="16" ht="14.25" spans="2:16">
      <c r="B16" s="136"/>
      <c r="C16" s="16"/>
      <c r="P16" s="139"/>
    </row>
    <row r="17" spans="1:16">
      <c r="A17" s="137" t="s">
        <v>57</v>
      </c>
      <c r="B17" s="136"/>
      <c r="C17" s="16"/>
      <c r="P17" s="139"/>
    </row>
    <row r="18" spans="1:16">
      <c r="A18" s="137"/>
      <c r="B18" s="136"/>
      <c r="C18" s="16"/>
      <c r="P18" s="139"/>
    </row>
    <row r="19" spans="1:16">
      <c r="A19" s="137"/>
      <c r="B19" s="136"/>
      <c r="C19" s="16"/>
      <c r="P19" s="139"/>
    </row>
    <row r="20" spans="1:16">
      <c r="A20" s="137"/>
      <c r="B20" s="136"/>
      <c r="C20" s="16"/>
      <c r="P20" s="139"/>
    </row>
    <row r="21" spans="1:16">
      <c r="A21" s="137"/>
      <c r="B21" s="136"/>
      <c r="C21" s="16"/>
      <c r="P21" s="139"/>
    </row>
    <row r="22" spans="1:16">
      <c r="A22" s="137"/>
      <c r="B22" s="136"/>
      <c r="C22" s="16"/>
      <c r="P22" s="139"/>
    </row>
    <row r="23" spans="1:16">
      <c r="A23" s="137"/>
      <c r="B23" s="136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A1:A6" location="信息!A1" display="销售信息"/>
    <hyperlink ref="A17:A23" location="库存信息!A1" display="库存信息"/>
    <hyperlink ref="A25:A31" location="黑匣子!A1" display="黑匣子"/>
    <hyperlink ref="D6" location="产品信息录入!A1" display="录入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177" name="Check Box 1" r:id="rId3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8" name="Check Box 2" r:id="rId4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9" name="Check Box 3" r:id="rId5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0" name="Check Box 4" r:id="rId6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1" name="Check Box 5" r:id="rId7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2" name="Check Box 6" r:id="rId8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3" name="Check Box 7" r:id="rId9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8"/>
      <c r="P2" s="136"/>
    </row>
    <row r="3" spans="1:19">
      <c r="A3" s="137"/>
      <c r="B3" s="136"/>
      <c r="C3" s="16"/>
      <c r="D3" t="s">
        <v>89</v>
      </c>
      <c r="E3" s="15"/>
      <c r="F3" t="s">
        <v>90</v>
      </c>
      <c r="H3" t="s">
        <v>91</v>
      </c>
      <c r="P3" s="136"/>
      <c r="R3" s="137" t="s">
        <v>41</v>
      </c>
      <c r="S3" s="137"/>
    </row>
    <row r="4" ht="14.25" spans="1:19">
      <c r="A4" s="137"/>
      <c r="B4" s="136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P5" s="139"/>
      <c r="R5" s="137"/>
      <c r="S5" s="137"/>
    </row>
    <row r="6" ht="14.25" spans="1:16">
      <c r="A6" s="145"/>
      <c r="B6" s="136"/>
      <c r="C6" s="16"/>
      <c r="D6" s="142" t="s">
        <v>69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93</v>
      </c>
      <c r="O6" s="33"/>
      <c r="P6" s="139"/>
    </row>
    <row r="7" ht="14.25" spans="1:16">
      <c r="A7" s="134"/>
      <c r="B7" s="140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ht="14.25" spans="1:16">
      <c r="A8" s="38" t="s">
        <v>55</v>
      </c>
      <c r="B8" s="1"/>
      <c r="C8" s="11"/>
      <c r="D8" s="12"/>
      <c r="E8" s="12"/>
      <c r="F8" s="12"/>
      <c r="G8" s="116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38"/>
      <c r="B9" s="1"/>
      <c r="C9" s="16"/>
      <c r="P9" s="139"/>
    </row>
    <row r="10" spans="1:16">
      <c r="A10" s="5"/>
      <c r="B10" s="1"/>
      <c r="C10" s="16"/>
      <c r="P10" s="139"/>
    </row>
    <row r="11" spans="1:16">
      <c r="A11" s="5"/>
      <c r="B11" s="1"/>
      <c r="C11" s="16"/>
      <c r="P11" s="139"/>
    </row>
    <row r="12" spans="1:16">
      <c r="A12" s="47"/>
      <c r="B12" s="1"/>
      <c r="C12" s="16"/>
      <c r="P12" s="139"/>
    </row>
    <row r="13" spans="1:16">
      <c r="A13" s="131"/>
      <c r="B13" s="1"/>
      <c r="C13" s="16"/>
      <c r="P13" s="139"/>
    </row>
    <row r="14" spans="1:16">
      <c r="A14" s="131"/>
      <c r="B14" s="1"/>
      <c r="C14" s="16"/>
      <c r="P14" s="139"/>
    </row>
    <row r="15" ht="14.25" spans="1:16">
      <c r="A15" s="133"/>
      <c r="B15" s="134"/>
      <c r="C15" s="16"/>
      <c r="P15" s="139"/>
    </row>
    <row r="16" ht="14.25" spans="2:16">
      <c r="B16" s="136"/>
      <c r="C16" s="16"/>
      <c r="P16" s="139"/>
    </row>
    <row r="17" spans="1:16">
      <c r="A17" s="137" t="s">
        <v>57</v>
      </c>
      <c r="B17" s="136"/>
      <c r="C17" s="16"/>
      <c r="P17" s="139"/>
    </row>
    <row r="18" spans="1:16">
      <c r="A18" s="137"/>
      <c r="B18" s="136"/>
      <c r="C18" s="16"/>
      <c r="P18" s="139"/>
    </row>
    <row r="19" spans="1:16">
      <c r="A19" s="137"/>
      <c r="B19" s="136"/>
      <c r="C19" s="16"/>
      <c r="P19" s="139"/>
    </row>
    <row r="20" spans="1:16">
      <c r="A20" s="137"/>
      <c r="B20" s="136"/>
      <c r="C20" s="16"/>
      <c r="P20" s="139"/>
    </row>
    <row r="21" spans="1:16">
      <c r="A21" s="137"/>
      <c r="B21" s="136"/>
      <c r="C21" s="16"/>
      <c r="P21" s="139"/>
    </row>
    <row r="22" spans="1:16">
      <c r="A22" s="137"/>
      <c r="B22" s="136"/>
      <c r="C22" s="16"/>
      <c r="P22" s="139"/>
    </row>
    <row r="23" spans="1:16">
      <c r="A23" s="137"/>
      <c r="B23" s="136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A1:A6" location="信息!A1" display="销售信息"/>
    <hyperlink ref="A17:A23" location="库存信息!A1" display="库存信息"/>
    <hyperlink ref="A25:A31" location="黑匣子!A1" display="黑匣子"/>
    <hyperlink ref="D6" location="产品信息录入!A1" display="录入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5105" name="Check Box 1" r:id="rId3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6" name="Check Box 2" r:id="rId4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7" name="Check Box 3" r:id="rId5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8" name="Check Box 4" r:id="rId6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9" name="Check Box 5" r:id="rId7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0" name="Check Box 6" r:id="rId8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1" name="Check Box 7" r:id="rId9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8"/>
      <c r="P2" s="136"/>
    </row>
    <row r="3" spans="1:19">
      <c r="A3" s="137"/>
      <c r="B3" s="136"/>
      <c r="C3" s="16"/>
      <c r="D3" t="s">
        <v>89</v>
      </c>
      <c r="E3" s="15"/>
      <c r="F3" t="s">
        <v>90</v>
      </c>
      <c r="H3" t="s">
        <v>91</v>
      </c>
      <c r="P3" s="136"/>
      <c r="R3" s="137" t="s">
        <v>41</v>
      </c>
      <c r="S3" s="137"/>
    </row>
    <row r="4" ht="14.25" spans="1:19">
      <c r="A4" s="137"/>
      <c r="B4" s="136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P5" s="139"/>
      <c r="R5" s="137"/>
      <c r="S5" s="137"/>
    </row>
    <row r="6" ht="14.25" spans="1:16">
      <c r="A6" s="145"/>
      <c r="B6" s="136"/>
      <c r="C6" s="16"/>
      <c r="D6" s="142" t="s">
        <v>69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93</v>
      </c>
      <c r="O6" s="33"/>
      <c r="P6" s="139"/>
    </row>
    <row r="7" ht="14.25" spans="1:16">
      <c r="A7" s="134"/>
      <c r="B7" s="140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ht="14.25" spans="1:16">
      <c r="A8" s="38" t="s">
        <v>55</v>
      </c>
      <c r="B8" s="1"/>
      <c r="C8" s="11"/>
      <c r="D8" s="12"/>
      <c r="E8" s="12"/>
      <c r="F8" s="12"/>
      <c r="G8" s="116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38"/>
      <c r="B9" s="1"/>
      <c r="C9" s="16"/>
      <c r="P9" s="139"/>
    </row>
    <row r="10" spans="1:16">
      <c r="A10" s="5"/>
      <c r="B10" s="1"/>
      <c r="C10" s="16"/>
      <c r="P10" s="139"/>
    </row>
    <row r="11" spans="1:16">
      <c r="A11" s="5"/>
      <c r="B11" s="1"/>
      <c r="C11" s="16"/>
      <c r="P11" s="139"/>
    </row>
    <row r="12" spans="1:16">
      <c r="A12" s="47"/>
      <c r="B12" s="1"/>
      <c r="C12" s="16"/>
      <c r="P12" s="139"/>
    </row>
    <row r="13" spans="1:16">
      <c r="A13" s="131"/>
      <c r="B13" s="1"/>
      <c r="C13" s="16"/>
      <c r="P13" s="139"/>
    </row>
    <row r="14" spans="1:16">
      <c r="A14" s="131"/>
      <c r="B14" s="1"/>
      <c r="C14" s="16"/>
      <c r="P14" s="139"/>
    </row>
    <row r="15" ht="14.25" spans="1:16">
      <c r="A15" s="133"/>
      <c r="B15" s="134"/>
      <c r="C15" s="16"/>
      <c r="P15" s="139"/>
    </row>
    <row r="16" ht="14.25" spans="2:16">
      <c r="B16" s="136"/>
      <c r="C16" s="16"/>
      <c r="P16" s="139"/>
    </row>
    <row r="17" spans="1:16">
      <c r="A17" s="137" t="s">
        <v>57</v>
      </c>
      <c r="B17" s="136"/>
      <c r="C17" s="16"/>
      <c r="P17" s="139"/>
    </row>
    <row r="18" spans="1:16">
      <c r="A18" s="137"/>
      <c r="B18" s="136"/>
      <c r="C18" s="16"/>
      <c r="P18" s="139"/>
    </row>
    <row r="19" spans="1:16">
      <c r="A19" s="137"/>
      <c r="B19" s="136"/>
      <c r="C19" s="16"/>
      <c r="P19" s="139"/>
    </row>
    <row r="20" spans="1:16">
      <c r="A20" s="137"/>
      <c r="B20" s="136"/>
      <c r="C20" s="16"/>
      <c r="P20" s="139"/>
    </row>
    <row r="21" spans="1:16">
      <c r="A21" s="137"/>
      <c r="B21" s="136"/>
      <c r="C21" s="16"/>
      <c r="P21" s="139"/>
    </row>
    <row r="22" spans="1:16">
      <c r="A22" s="137"/>
      <c r="B22" s="136"/>
      <c r="C22" s="16"/>
      <c r="P22" s="139"/>
    </row>
    <row r="23" spans="1:16">
      <c r="A23" s="137"/>
      <c r="B23" s="136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A1:A6" location="信息!A1" display="销售信息"/>
    <hyperlink ref="A17:A23" location="库存信息!A1" display="库存信息"/>
    <hyperlink ref="A25:A31" location="黑匣子!A1" display="黑匣子"/>
    <hyperlink ref="D6" location="产品信息录入!A1" display="录入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129" name="Check Box 1" r:id="rId3">
              <controlPr defaultSize="0">
                <anchor moveWithCells="1">
                  <from>
                    <xdr:col>3</xdr:col>
                    <xdr:colOff>45085</xdr:colOff>
                    <xdr:row>9</xdr:row>
                    <xdr:rowOff>50800</xdr:rowOff>
                  </from>
                  <to>
                    <xdr:col>3</xdr:col>
                    <xdr:colOff>490855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0" name="Check Box 2" r:id="rId4">
              <controlPr defaultSize="0">
                <anchor moveWithCells="1">
                  <from>
                    <xdr:col>3</xdr:col>
                    <xdr:colOff>31115</xdr:colOff>
                    <xdr:row>20</xdr:row>
                    <xdr:rowOff>74930</xdr:rowOff>
                  </from>
                  <to>
                    <xdr:col>3</xdr:col>
                    <xdr:colOff>476885</xdr:colOff>
                    <xdr:row>21</xdr:row>
                    <xdr:rowOff>117475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1" name="Check Box 3" r:id="rId5">
              <controlPr defaultSize="0">
                <anchor moveWithCells="1">
                  <from>
                    <xdr:col>3</xdr:col>
                    <xdr:colOff>30480</xdr:colOff>
                    <xdr:row>11</xdr:row>
                    <xdr:rowOff>1905</xdr:rowOff>
                  </from>
                  <to>
                    <xdr:col>3</xdr:col>
                    <xdr:colOff>491490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2" name="Check Box 4" r:id="rId6">
              <controlPr defaultSize="0">
                <anchor moveWithCells="1">
                  <from>
                    <xdr:col>3</xdr:col>
                    <xdr:colOff>33020</xdr:colOff>
                    <xdr:row>12</xdr:row>
                    <xdr:rowOff>154940</xdr:rowOff>
                  </from>
                  <to>
                    <xdr:col>3</xdr:col>
                    <xdr:colOff>478790</xdr:colOff>
                    <xdr:row>14</xdr:row>
                    <xdr:rowOff>14605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3" name="Check Box 5" r:id="rId7">
              <controlPr defaultSize="0">
                <anchor moveWithCells="1">
                  <from>
                    <xdr:col>3</xdr:col>
                    <xdr:colOff>22860</xdr:colOff>
                    <xdr:row>14</xdr:row>
                    <xdr:rowOff>169545</xdr:rowOff>
                  </from>
                  <to>
                    <xdr:col>3</xdr:col>
                    <xdr:colOff>468630</xdr:colOff>
                    <xdr:row>16</xdr:row>
                    <xdr:rowOff>10160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4" name="Check Box 6" r:id="rId8">
              <controlPr defaultSize="0">
                <anchor moveWithCells="1">
                  <from>
                    <xdr:col>3</xdr:col>
                    <xdr:colOff>33655</xdr:colOff>
                    <xdr:row>16</xdr:row>
                    <xdr:rowOff>132715</xdr:rowOff>
                  </from>
                  <to>
                    <xdr:col>3</xdr:col>
                    <xdr:colOff>479425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5" name="Check Box 7" r:id="rId9">
              <controlPr defaultSize="0">
                <anchor moveWithCells="1">
                  <from>
                    <xdr:col>3</xdr:col>
                    <xdr:colOff>33020</xdr:colOff>
                    <xdr:row>18</xdr:row>
                    <xdr:rowOff>74930</xdr:rowOff>
                  </from>
                  <to>
                    <xdr:col>3</xdr:col>
                    <xdr:colOff>478790</xdr:colOff>
                    <xdr:row>19</xdr:row>
                    <xdr:rowOff>117475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29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31"/>
      <c r="D2" s="18"/>
      <c r="P2" s="136"/>
    </row>
    <row r="3" spans="1:19">
      <c r="A3" s="131"/>
      <c r="C3" s="16"/>
      <c r="D3" t="s">
        <v>39</v>
      </c>
      <c r="E3" s="15"/>
      <c r="F3" s="141" t="s">
        <v>40</v>
      </c>
      <c r="P3" s="136"/>
      <c r="R3" s="137" t="s">
        <v>41</v>
      </c>
      <c r="S3" s="137"/>
    </row>
    <row r="4" ht="14.25" spans="1:19">
      <c r="A4" s="131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spans="1:19">
      <c r="A5" s="131"/>
      <c r="C5" s="16"/>
      <c r="P5" s="139"/>
      <c r="R5" s="137"/>
      <c r="S5" s="137"/>
    </row>
    <row r="6" ht="14.25" spans="1:16">
      <c r="A6" s="133"/>
      <c r="B6" s="134"/>
      <c r="C6" s="16"/>
      <c r="E6" s="142" t="s">
        <v>42</v>
      </c>
      <c r="G6" s="135" t="s">
        <v>44</v>
      </c>
      <c r="I6" s="135" t="s">
        <v>45</v>
      </c>
      <c r="L6" t="s">
        <v>47</v>
      </c>
      <c r="P6" s="139"/>
    </row>
    <row r="7" ht="14.25" spans="2:16">
      <c r="B7" s="136"/>
      <c r="C7" s="11"/>
      <c r="D7" s="12" t="s">
        <v>48</v>
      </c>
      <c r="E7" s="12" t="s">
        <v>49</v>
      </c>
      <c r="F7" s="12" t="s">
        <v>50</v>
      </c>
      <c r="G7" s="12" t="s">
        <v>51</v>
      </c>
      <c r="H7" s="12"/>
      <c r="I7" s="12" t="s">
        <v>52</v>
      </c>
      <c r="J7" s="12"/>
      <c r="K7" s="12"/>
      <c r="L7" s="12"/>
      <c r="M7" s="12"/>
      <c r="N7" s="12" t="s">
        <v>53</v>
      </c>
      <c r="O7" s="12" t="s">
        <v>54</v>
      </c>
      <c r="P7" s="139"/>
    </row>
    <row r="8" spans="1:16">
      <c r="A8" s="135" t="s">
        <v>55</v>
      </c>
      <c r="B8" s="136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 t="s">
        <v>56</v>
      </c>
      <c r="O8" s="12"/>
      <c r="P8" s="139"/>
    </row>
    <row r="9" spans="1:16">
      <c r="A9" s="135"/>
      <c r="B9" s="136"/>
      <c r="C9" s="16"/>
      <c r="P9" s="139"/>
    </row>
    <row r="10" spans="1:16">
      <c r="A10" s="135"/>
      <c r="B10" s="136"/>
      <c r="C10" s="16"/>
      <c r="P10" s="139"/>
    </row>
    <row r="11" spans="1:16">
      <c r="A11" s="135"/>
      <c r="B11" s="136"/>
      <c r="C11" s="16"/>
      <c r="P11" s="139"/>
    </row>
    <row r="12" spans="1:16">
      <c r="A12" s="135"/>
      <c r="B12" s="136"/>
      <c r="C12" s="16"/>
      <c r="P12" s="139"/>
    </row>
    <row r="13" spans="1:16">
      <c r="A13" s="135"/>
      <c r="B13" s="136"/>
      <c r="C13" s="16"/>
      <c r="P13" s="139"/>
    </row>
    <row r="14" spans="1:16">
      <c r="A14" s="135"/>
      <c r="B14" s="136"/>
      <c r="C14" s="16"/>
      <c r="P14" s="139"/>
    </row>
    <row r="15" spans="1:16">
      <c r="A15" s="135"/>
      <c r="B15" s="136"/>
      <c r="C15" s="16"/>
      <c r="P15" s="139"/>
    </row>
    <row r="16" spans="2:16">
      <c r="B16" s="136"/>
      <c r="C16" s="16"/>
      <c r="P16" s="139"/>
    </row>
    <row r="17" spans="1:16">
      <c r="A17" s="135" t="s">
        <v>57</v>
      </c>
      <c r="B17" s="136"/>
      <c r="C17" s="16"/>
      <c r="P17" s="139"/>
    </row>
    <row r="18" spans="1:16">
      <c r="A18" s="135"/>
      <c r="B18" s="136"/>
      <c r="C18" s="16"/>
      <c r="P18" s="139"/>
    </row>
    <row r="19" spans="1:16">
      <c r="A19" s="135"/>
      <c r="B19" s="136"/>
      <c r="C19" s="16"/>
      <c r="P19" s="139"/>
    </row>
    <row r="20" spans="1:16">
      <c r="A20" s="135"/>
      <c r="B20" s="136"/>
      <c r="C20" s="16"/>
      <c r="P20" s="139"/>
    </row>
    <row r="21" spans="1:16">
      <c r="A21" s="135"/>
      <c r="B21" s="136"/>
      <c r="C21" s="16"/>
      <c r="P21" s="139"/>
    </row>
    <row r="22" spans="1:16">
      <c r="A22" s="135"/>
      <c r="B22" s="136"/>
      <c r="C22" s="16"/>
      <c r="P22" s="139"/>
    </row>
    <row r="23" spans="1:16">
      <c r="A23" s="135"/>
      <c r="B23" s="136"/>
      <c r="C23" s="16"/>
      <c r="P23" s="139"/>
    </row>
    <row r="24" spans="2:16">
      <c r="B24" s="136"/>
      <c r="C24" s="16"/>
      <c r="P24" s="139"/>
    </row>
    <row r="25" spans="1:16">
      <c r="A25" s="135" t="s">
        <v>58</v>
      </c>
      <c r="B25" s="136"/>
      <c r="C25" s="16"/>
      <c r="P25" s="139"/>
    </row>
    <row r="26" spans="1:16">
      <c r="A26" s="135"/>
      <c r="B26" s="136"/>
      <c r="C26" s="16"/>
      <c r="P26" s="139"/>
    </row>
    <row r="27" spans="1:16">
      <c r="A27" s="135"/>
      <c r="B27" s="136"/>
      <c r="C27" s="16"/>
      <c r="P27" s="139"/>
    </row>
    <row r="28" spans="1:16">
      <c r="A28" s="135"/>
      <c r="B28" s="136"/>
      <c r="C28" s="16"/>
      <c r="P28" s="139"/>
    </row>
    <row r="29" spans="1:16">
      <c r="A29" s="135"/>
      <c r="B29" s="136"/>
      <c r="C29" s="16"/>
      <c r="P29" s="139"/>
    </row>
    <row r="30" spans="1:16">
      <c r="A30" s="135"/>
      <c r="B30" s="136"/>
      <c r="C30" s="16"/>
      <c r="P30" s="139"/>
    </row>
    <row r="31" ht="14.25" spans="1:16">
      <c r="A31" s="135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F3" location="信息模块订单信息!A1" display="订单信息"/>
    <hyperlink ref="E6" location="客户信息新增!A1" display="新增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81" name="Check Box 1" r:id="rId3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33020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82" name="Check Box 2" r:id="rId4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83" name="Check Box 3" r:id="rId5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84" name="Check Box 4" r:id="rId6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85" name="Check Box 5" r:id="rId7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86" name="Check Box 6" r:id="rId8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87" name="Check Box 7" r:id="rId9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88" name="Check Box 8" r:id="rId10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89" name="Check Box 9" r:id="rId11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90" name="Check Box 10" r:id="rId12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29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31"/>
      <c r="D2" s="18"/>
      <c r="P2" s="136"/>
    </row>
    <row r="3" spans="1:19">
      <c r="A3" s="131"/>
      <c r="C3" s="16"/>
      <c r="D3" t="s">
        <v>39</v>
      </c>
      <c r="E3" s="15"/>
      <c r="F3" s="141" t="s">
        <v>40</v>
      </c>
      <c r="P3" s="136"/>
      <c r="R3" s="137" t="s">
        <v>41</v>
      </c>
      <c r="S3" s="137"/>
    </row>
    <row r="4" ht="14.25" spans="1:19">
      <c r="A4" s="131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spans="1:19">
      <c r="A5" s="131"/>
      <c r="C5" s="16"/>
      <c r="P5" s="139"/>
      <c r="R5" s="137"/>
      <c r="S5" s="137"/>
    </row>
    <row r="6" ht="14.25" spans="1:16">
      <c r="A6" s="133"/>
      <c r="B6" s="134"/>
      <c r="C6" s="16"/>
      <c r="E6" s="142" t="s">
        <v>42</v>
      </c>
      <c r="G6" s="135" t="s">
        <v>44</v>
      </c>
      <c r="I6" s="135" t="s">
        <v>45</v>
      </c>
      <c r="L6" t="s">
        <v>47</v>
      </c>
      <c r="P6" s="139"/>
    </row>
    <row r="7" ht="14.25" spans="2:16">
      <c r="B7" s="136"/>
      <c r="C7" s="11"/>
      <c r="D7" s="12" t="s">
        <v>48</v>
      </c>
      <c r="E7" s="12" t="s">
        <v>49</v>
      </c>
      <c r="F7" s="12" t="s">
        <v>50</v>
      </c>
      <c r="G7" s="12" t="s">
        <v>51</v>
      </c>
      <c r="H7" s="12"/>
      <c r="I7" s="12" t="s">
        <v>52</v>
      </c>
      <c r="J7" s="12"/>
      <c r="K7" s="12"/>
      <c r="L7" s="12"/>
      <c r="M7" s="12"/>
      <c r="N7" s="12" t="s">
        <v>53</v>
      </c>
      <c r="O7" s="12" t="s">
        <v>54</v>
      </c>
      <c r="P7" s="139"/>
    </row>
    <row r="8" spans="1:16">
      <c r="A8" s="135" t="s">
        <v>55</v>
      </c>
      <c r="B8" s="136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 t="s">
        <v>56</v>
      </c>
      <c r="O8" s="12"/>
      <c r="P8" s="139"/>
    </row>
    <row r="9" spans="1:16">
      <c r="A9" s="135"/>
      <c r="B9" s="136"/>
      <c r="C9" s="16"/>
      <c r="P9" s="139"/>
    </row>
    <row r="10" spans="1:16">
      <c r="A10" s="135"/>
      <c r="B10" s="136"/>
      <c r="C10" s="16"/>
      <c r="P10" s="139"/>
    </row>
    <row r="11" spans="1:16">
      <c r="A11" s="135"/>
      <c r="B11" s="136"/>
      <c r="C11" s="16"/>
      <c r="P11" s="139"/>
    </row>
    <row r="12" spans="1:16">
      <c r="A12" s="135"/>
      <c r="B12" s="136"/>
      <c r="C12" s="16"/>
      <c r="P12" s="139"/>
    </row>
    <row r="13" spans="1:16">
      <c r="A13" s="135"/>
      <c r="B13" s="136"/>
      <c r="C13" s="16"/>
      <c r="P13" s="139"/>
    </row>
    <row r="14" spans="1:16">
      <c r="A14" s="135"/>
      <c r="B14" s="136"/>
      <c r="C14" s="16"/>
      <c r="P14" s="139"/>
    </row>
    <row r="15" spans="1:16">
      <c r="A15" s="135"/>
      <c r="B15" s="136"/>
      <c r="C15" s="16"/>
      <c r="P15" s="139"/>
    </row>
    <row r="16" spans="2:16">
      <c r="B16" s="136"/>
      <c r="C16" s="16"/>
      <c r="P16" s="139"/>
    </row>
    <row r="17" spans="1:16">
      <c r="A17" s="135" t="s">
        <v>57</v>
      </c>
      <c r="B17" s="136"/>
      <c r="C17" s="16"/>
      <c r="P17" s="139"/>
    </row>
    <row r="18" spans="1:16">
      <c r="A18" s="135"/>
      <c r="B18" s="136"/>
      <c r="C18" s="16"/>
      <c r="P18" s="139"/>
    </row>
    <row r="19" spans="1:16">
      <c r="A19" s="135"/>
      <c r="B19" s="136"/>
      <c r="C19" s="16"/>
      <c r="P19" s="139"/>
    </row>
    <row r="20" spans="1:16">
      <c r="A20" s="135"/>
      <c r="B20" s="136"/>
      <c r="C20" s="16"/>
      <c r="P20" s="139"/>
    </row>
    <row r="21" spans="1:16">
      <c r="A21" s="135"/>
      <c r="B21" s="136"/>
      <c r="C21" s="16"/>
      <c r="P21" s="139"/>
    </row>
    <row r="22" spans="1:16">
      <c r="A22" s="135"/>
      <c r="B22" s="136"/>
      <c r="C22" s="16"/>
      <c r="P22" s="139"/>
    </row>
    <row r="23" spans="1:16">
      <c r="A23" s="135"/>
      <c r="B23" s="136"/>
      <c r="C23" s="16"/>
      <c r="P23" s="139"/>
    </row>
    <row r="24" spans="2:16">
      <c r="B24" s="136"/>
      <c r="C24" s="16"/>
      <c r="P24" s="139"/>
    </row>
    <row r="25" spans="1:16">
      <c r="A25" s="135" t="s">
        <v>58</v>
      </c>
      <c r="B25" s="136"/>
      <c r="C25" s="16"/>
      <c r="P25" s="139"/>
    </row>
    <row r="26" spans="1:16">
      <c r="A26" s="135"/>
      <c r="B26" s="136"/>
      <c r="C26" s="16"/>
      <c r="P26" s="139"/>
    </row>
    <row r="27" spans="1:16">
      <c r="A27" s="135"/>
      <c r="B27" s="136"/>
      <c r="C27" s="16"/>
      <c r="P27" s="139"/>
    </row>
    <row r="28" spans="1:16">
      <c r="A28" s="135"/>
      <c r="B28" s="136"/>
      <c r="C28" s="16"/>
      <c r="P28" s="139"/>
    </row>
    <row r="29" spans="1:16">
      <c r="A29" s="135"/>
      <c r="B29" s="136"/>
      <c r="C29" s="16"/>
      <c r="P29" s="139"/>
    </row>
    <row r="30" spans="1:16">
      <c r="A30" s="135"/>
      <c r="B30" s="136"/>
      <c r="C30" s="16"/>
      <c r="P30" s="139"/>
    </row>
    <row r="31" ht="14.25" spans="1:16">
      <c r="A31" s="135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F3" location="信息模块订单信息!A1" display="订单信息"/>
    <hyperlink ref="E6" location="客户信息新增!A1" display="新增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showGridLines="0" workbookViewId="0">
      <selection activeCell="S3" sqref="S3:T5"/>
    </sheetView>
  </sheetViews>
  <sheetFormatPr defaultColWidth="9" defaultRowHeight="13.5"/>
  <cols>
    <col min="2" max="2" width="2.875" customWidth="1"/>
    <col min="3" max="3" width="2.75" customWidth="1"/>
  </cols>
  <sheetData>
    <row r="1" ht="14.25" spans="1:17">
      <c r="A1" s="129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8"/>
    </row>
    <row r="2" ht="14.25" spans="1:17">
      <c r="A2" s="131"/>
      <c r="E2" s="1"/>
      <c r="F2" s="1"/>
      <c r="G2" s="18"/>
      <c r="Q2" s="136"/>
    </row>
    <row r="3" spans="1:20">
      <c r="A3" s="131"/>
      <c r="C3" s="1"/>
      <c r="D3" s="1"/>
      <c r="E3" s="132" t="s">
        <v>39</v>
      </c>
      <c r="F3" s="16"/>
      <c r="G3" s="16" t="s">
        <v>40</v>
      </c>
      <c r="Q3" s="136"/>
      <c r="S3" s="137" t="s">
        <v>41</v>
      </c>
      <c r="T3" s="137"/>
    </row>
    <row r="4" ht="14.25" spans="1:20">
      <c r="A4" s="131"/>
      <c r="C4" s="1"/>
      <c r="D4" s="18"/>
      <c r="E4" s="1"/>
      <c r="F4" s="16"/>
      <c r="G4" s="16"/>
      <c r="H4" s="18"/>
      <c r="I4" s="18"/>
      <c r="J4" s="18"/>
      <c r="K4" s="18"/>
      <c r="L4" s="18"/>
      <c r="M4" s="18"/>
      <c r="N4" s="18"/>
      <c r="O4" s="18"/>
      <c r="P4" s="18"/>
      <c r="Q4" s="136"/>
      <c r="S4" s="137"/>
      <c r="T4" s="137"/>
    </row>
    <row r="5" spans="1:20">
      <c r="A5" s="131"/>
      <c r="C5" s="16"/>
      <c r="D5" s="1"/>
      <c r="E5" s="3"/>
      <c r="F5" s="3"/>
      <c r="Q5" s="139"/>
      <c r="S5" s="137"/>
      <c r="T5" s="137"/>
    </row>
    <row r="6" ht="14.25" spans="1:17">
      <c r="A6" s="133"/>
      <c r="B6" s="134"/>
      <c r="C6" s="16"/>
      <c r="F6" s="5"/>
      <c r="H6" s="135" t="s">
        <v>44</v>
      </c>
      <c r="J6" s="135" t="s">
        <v>45</v>
      </c>
      <c r="M6" t="s">
        <v>47</v>
      </c>
      <c r="Q6" s="139"/>
    </row>
    <row r="7" ht="14.25" spans="2:17">
      <c r="B7" s="136"/>
      <c r="C7" s="11"/>
      <c r="D7" s="12"/>
      <c r="E7" s="12" t="s">
        <v>102</v>
      </c>
      <c r="F7" s="12" t="s">
        <v>103</v>
      </c>
      <c r="G7" s="12" t="s">
        <v>104</v>
      </c>
      <c r="H7" s="12" t="s">
        <v>48</v>
      </c>
      <c r="I7" s="12" t="s">
        <v>105</v>
      </c>
      <c r="J7" s="12" t="s">
        <v>106</v>
      </c>
      <c r="K7" s="12" t="s">
        <v>107</v>
      </c>
      <c r="L7" s="12" t="s">
        <v>108</v>
      </c>
      <c r="M7" s="12" t="s">
        <v>109</v>
      </c>
      <c r="N7" s="12" t="s">
        <v>110</v>
      </c>
      <c r="O7" s="12" t="s">
        <v>54</v>
      </c>
      <c r="P7" s="12" t="s">
        <v>111</v>
      </c>
      <c r="Q7" s="139"/>
    </row>
    <row r="8" spans="1:17">
      <c r="A8" s="137" t="s">
        <v>55</v>
      </c>
      <c r="B8" s="136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9"/>
    </row>
    <row r="9" spans="1:17">
      <c r="A9" s="137"/>
      <c r="B9" s="136"/>
      <c r="C9" s="16"/>
      <c r="Q9" s="139"/>
    </row>
    <row r="10" spans="1:17">
      <c r="A10" s="137"/>
      <c r="B10" s="136"/>
      <c r="C10" s="16"/>
      <c r="Q10" s="139"/>
    </row>
    <row r="11" spans="1:17">
      <c r="A11" s="137"/>
      <c r="B11" s="136"/>
      <c r="C11" s="16"/>
      <c r="Q11" s="139"/>
    </row>
    <row r="12" spans="1:17">
      <c r="A12" s="137"/>
      <c r="B12" s="136"/>
      <c r="C12" s="16"/>
      <c r="F12" s="137" t="s">
        <v>96</v>
      </c>
      <c r="G12" s="137"/>
      <c r="H12" s="137"/>
      <c r="Q12" s="139"/>
    </row>
    <row r="13" spans="1:17">
      <c r="A13" s="137"/>
      <c r="B13" s="136"/>
      <c r="C13" s="16"/>
      <c r="F13" s="137"/>
      <c r="G13" s="137"/>
      <c r="H13" s="137"/>
      <c r="Q13" s="139"/>
    </row>
    <row r="14" spans="1:17">
      <c r="A14" s="137"/>
      <c r="B14" s="136"/>
      <c r="C14" s="16"/>
      <c r="Q14" s="139"/>
    </row>
    <row r="15" spans="1:17">
      <c r="A15" s="137"/>
      <c r="B15" s="136"/>
      <c r="C15" s="16"/>
      <c r="Q15" s="139"/>
    </row>
    <row r="16" spans="2:17">
      <c r="B16" s="136"/>
      <c r="C16" s="16"/>
      <c r="Q16" s="139"/>
    </row>
    <row r="17" spans="1:17">
      <c r="A17" s="137" t="s">
        <v>57</v>
      </c>
      <c r="B17" s="136"/>
      <c r="C17" s="16"/>
      <c r="Q17" s="139"/>
    </row>
    <row r="18" spans="1:17">
      <c r="A18" s="137"/>
      <c r="B18" s="136"/>
      <c r="C18" s="16"/>
      <c r="Q18" s="139"/>
    </row>
    <row r="19" spans="1:17">
      <c r="A19" s="137"/>
      <c r="B19" s="136"/>
      <c r="C19" s="16"/>
      <c r="Q19" s="139"/>
    </row>
    <row r="20" spans="1:17">
      <c r="A20" s="137"/>
      <c r="B20" s="136"/>
      <c r="C20" s="16"/>
      <c r="Q20" s="139"/>
    </row>
    <row r="21" spans="1:17">
      <c r="A21" s="137"/>
      <c r="B21" s="136"/>
      <c r="C21" s="16"/>
      <c r="Q21" s="139"/>
    </row>
    <row r="22" spans="1:17">
      <c r="A22" s="137"/>
      <c r="B22" s="136"/>
      <c r="C22" s="16"/>
      <c r="Q22" s="139"/>
    </row>
    <row r="23" spans="1:17">
      <c r="A23" s="137"/>
      <c r="B23" s="136"/>
      <c r="C23" s="16"/>
      <c r="Q23" s="139"/>
    </row>
    <row r="24" spans="2:17">
      <c r="B24" s="136"/>
      <c r="C24" s="16"/>
      <c r="Q24" s="139"/>
    </row>
    <row r="25" spans="1:17">
      <c r="A25" s="137" t="s">
        <v>58</v>
      </c>
      <c r="B25" s="136"/>
      <c r="C25" s="16"/>
      <c r="Q25" s="139"/>
    </row>
    <row r="26" spans="1:17">
      <c r="A26" s="137"/>
      <c r="B26" s="136"/>
      <c r="C26" s="16"/>
      <c r="Q26" s="139"/>
    </row>
    <row r="27" spans="1:17">
      <c r="A27" s="137"/>
      <c r="B27" s="136"/>
      <c r="C27" s="16"/>
      <c r="Q27" s="139"/>
    </row>
    <row r="28" spans="1:17">
      <c r="A28" s="137"/>
      <c r="B28" s="136"/>
      <c r="C28" s="16"/>
      <c r="Q28" s="139"/>
    </row>
    <row r="29" spans="1:17">
      <c r="A29" s="137"/>
      <c r="B29" s="136"/>
      <c r="C29" s="16"/>
      <c r="Q29" s="139"/>
    </row>
    <row r="30" spans="1:17">
      <c r="A30" s="137"/>
      <c r="B30" s="136"/>
      <c r="C30" s="16"/>
      <c r="Q30" s="139"/>
    </row>
    <row r="31" ht="14.25" spans="1:17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39"/>
    </row>
    <row r="32" spans="2:17">
      <c r="B32" s="136"/>
      <c r="Q32" s="136"/>
    </row>
    <row r="33" ht="14.25" spans="2:17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40"/>
    </row>
    <row r="34" ht="14.25"/>
  </sheetData>
  <mergeCells count="6">
    <mergeCell ref="A1:A6"/>
    <mergeCell ref="A8:A15"/>
    <mergeCell ref="A17:A23"/>
    <mergeCell ref="A25:A31"/>
    <mergeCell ref="S3:T5"/>
    <mergeCell ref="F12:H13"/>
  </mergeCells>
  <hyperlinks>
    <hyperlink ref="S3:T5" location="主页!A1" display="返回主页"/>
    <hyperlink ref="E3" location="信息!A1" display="客户信息"/>
    <hyperlink ref="F12:H13" location="信息模块订单详情!A1" display="双击显示订单详情"/>
    <hyperlink ref="A8:A15" location="生产信息!A1" display="生产信息"/>
    <hyperlink ref="A17:A23" location="库存信息!A1" display="库存信息"/>
    <hyperlink ref="A25:A31" location="黑匣子!A1" display="黑匣子"/>
  </hyperlinks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4929" name="Check Box 1" r:id="rId4">
              <controlPr defaultSize="0">
                <anchor moveWithCells="1">
                  <from>
                    <xdr:col>3</xdr:col>
                    <xdr:colOff>352425</xdr:colOff>
                    <xdr:row>7</xdr:row>
                    <xdr:rowOff>38100</xdr:rowOff>
                  </from>
                  <to>
                    <xdr:col>4</xdr:col>
                    <xdr:colOff>95250</xdr:colOff>
                    <xdr:row>8</xdr:row>
                    <xdr:rowOff>80645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0" name="Check Box 2" r:id="rId5">
              <controlPr defaultSize="0">
                <anchor moveWithCells="1">
                  <from>
                    <xdr:col>3</xdr:col>
                    <xdr:colOff>346075</xdr:colOff>
                    <xdr:row>8</xdr:row>
                    <xdr:rowOff>69850</xdr:rowOff>
                  </from>
                  <to>
                    <xdr:col>4</xdr:col>
                    <xdr:colOff>88900</xdr:colOff>
                    <xdr:row>9</xdr:row>
                    <xdr:rowOff>112395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1" name="Check Box 3" r:id="rId6">
              <controlPr defaultSize="0">
                <anchor moveWithCells="1">
                  <from>
                    <xdr:col>3</xdr:col>
                    <xdr:colOff>330200</xdr:colOff>
                    <xdr:row>9</xdr:row>
                    <xdr:rowOff>73025</xdr:rowOff>
                  </from>
                  <to>
                    <xdr:col>4</xdr:col>
                    <xdr:colOff>73025</xdr:colOff>
                    <xdr:row>10</xdr:row>
                    <xdr:rowOff>115570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2" name="Check Box 4" r:id="rId7">
              <controlPr defaultSize="0">
                <anchor moveWithCells="1">
                  <from>
                    <xdr:col>3</xdr:col>
                    <xdr:colOff>323850</xdr:colOff>
                    <xdr:row>10</xdr:row>
                    <xdr:rowOff>123825</xdr:rowOff>
                  </from>
                  <to>
                    <xdr:col>4</xdr:col>
                    <xdr:colOff>66675</xdr:colOff>
                    <xdr:row>11</xdr:row>
                    <xdr:rowOff>166370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3" name="Check Box 5" r:id="rId8">
              <controlPr defaultSize="0">
                <anchor moveWithCells="1">
                  <from>
                    <xdr:col>3</xdr:col>
                    <xdr:colOff>307975</xdr:colOff>
                    <xdr:row>12</xdr:row>
                    <xdr:rowOff>3175</xdr:rowOff>
                  </from>
                  <to>
                    <xdr:col>4</xdr:col>
                    <xdr:colOff>50800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4" name="Check Box 6" r:id="rId9">
              <controlPr defaultSize="0">
                <anchor moveWithCells="1">
                  <from>
                    <xdr:col>3</xdr:col>
                    <xdr:colOff>301625</xdr:colOff>
                    <xdr:row>13</xdr:row>
                    <xdr:rowOff>73025</xdr:rowOff>
                  </from>
                  <to>
                    <xdr:col>4</xdr:col>
                    <xdr:colOff>44450</xdr:colOff>
                    <xdr:row>14</xdr:row>
                    <xdr:rowOff>115570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5" name="Check Box 7" r:id="rId10">
              <controlPr defaultSize="0">
                <anchor moveWithCells="1">
                  <from>
                    <xdr:col>3</xdr:col>
                    <xdr:colOff>295275</xdr:colOff>
                    <xdr:row>14</xdr:row>
                    <xdr:rowOff>114300</xdr:rowOff>
                  </from>
                  <to>
                    <xdr:col>4</xdr:col>
                    <xdr:colOff>38100</xdr:colOff>
                    <xdr:row>15</xdr:row>
                    <xdr:rowOff>156845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6" name="Check Box 8" r:id="rId11">
              <controlPr defaultSize="0">
                <anchor moveWithCells="1">
                  <from>
                    <xdr:col>3</xdr:col>
                    <xdr:colOff>307975</xdr:colOff>
                    <xdr:row>15</xdr:row>
                    <xdr:rowOff>165100</xdr:rowOff>
                  </from>
                  <to>
                    <xdr:col>4</xdr:col>
                    <xdr:colOff>50800</xdr:colOff>
                    <xdr:row>17</xdr:row>
                    <xdr:rowOff>36195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showGridLines="0" workbookViewId="0">
      <selection activeCell="A1" sqref="A1:A6"/>
    </sheetView>
  </sheetViews>
  <sheetFormatPr defaultColWidth="9" defaultRowHeight="13.5"/>
  <cols>
    <col min="2" max="2" width="2.875" customWidth="1"/>
    <col min="3" max="3" width="2.75" customWidth="1"/>
  </cols>
  <sheetData>
    <row r="1" ht="14.25" spans="1:17">
      <c r="A1" s="129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8"/>
    </row>
    <row r="2" ht="14.25" spans="1:17">
      <c r="A2" s="131"/>
      <c r="E2" s="1"/>
      <c r="F2" s="1"/>
      <c r="G2" s="18"/>
      <c r="Q2" s="136"/>
    </row>
    <row r="3" spans="1:20">
      <c r="A3" s="131"/>
      <c r="C3" s="1"/>
      <c r="D3" s="1"/>
      <c r="E3" s="132" t="s">
        <v>39</v>
      </c>
      <c r="F3" s="16"/>
      <c r="G3" s="16" t="s">
        <v>40</v>
      </c>
      <c r="Q3" s="136"/>
      <c r="S3" s="137" t="s">
        <v>41</v>
      </c>
      <c r="T3" s="137"/>
    </row>
    <row r="4" ht="14.25" spans="1:20">
      <c r="A4" s="131"/>
      <c r="C4" s="1"/>
      <c r="D4" s="18"/>
      <c r="E4" s="1"/>
      <c r="F4" s="16"/>
      <c r="G4" s="16"/>
      <c r="H4" s="18"/>
      <c r="I4" s="18"/>
      <c r="J4" s="18"/>
      <c r="K4" s="18"/>
      <c r="L4" s="18"/>
      <c r="M4" s="18"/>
      <c r="N4" s="18"/>
      <c r="O4" s="18"/>
      <c r="P4" s="18"/>
      <c r="Q4" s="136"/>
      <c r="S4" s="137"/>
      <c r="T4" s="137"/>
    </row>
    <row r="5" spans="1:20">
      <c r="A5" s="131"/>
      <c r="C5" s="16"/>
      <c r="D5" s="1"/>
      <c r="E5" s="3"/>
      <c r="F5" s="3"/>
      <c r="Q5" s="139"/>
      <c r="S5" s="137"/>
      <c r="T5" s="137"/>
    </row>
    <row r="6" ht="14.25" spans="1:17">
      <c r="A6" s="133"/>
      <c r="B6" s="134"/>
      <c r="C6" s="16"/>
      <c r="F6" s="5"/>
      <c r="H6" s="135" t="s">
        <v>44</v>
      </c>
      <c r="J6" s="135" t="s">
        <v>45</v>
      </c>
      <c r="M6" t="s">
        <v>47</v>
      </c>
      <c r="Q6" s="139"/>
    </row>
    <row r="7" ht="14.25" spans="2:17">
      <c r="B7" s="136"/>
      <c r="C7" s="11"/>
      <c r="D7" s="12"/>
      <c r="E7" s="12" t="s">
        <v>102</v>
      </c>
      <c r="F7" s="12" t="s">
        <v>103</v>
      </c>
      <c r="G7" s="12" t="s">
        <v>104</v>
      </c>
      <c r="H7" s="12" t="s">
        <v>48</v>
      </c>
      <c r="I7" s="12" t="s">
        <v>105</v>
      </c>
      <c r="J7" s="12" t="s">
        <v>106</v>
      </c>
      <c r="K7" s="12" t="s">
        <v>107</v>
      </c>
      <c r="L7" s="12" t="s">
        <v>108</v>
      </c>
      <c r="M7" s="12" t="s">
        <v>109</v>
      </c>
      <c r="N7" s="12" t="s">
        <v>110</v>
      </c>
      <c r="O7" s="12" t="s">
        <v>54</v>
      </c>
      <c r="P7" s="12" t="s">
        <v>111</v>
      </c>
      <c r="Q7" s="139"/>
    </row>
    <row r="8" spans="1:17">
      <c r="A8" s="135" t="s">
        <v>55</v>
      </c>
      <c r="B8" s="136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9"/>
    </row>
    <row r="9" spans="1:17">
      <c r="A9" s="135"/>
      <c r="B9" s="136"/>
      <c r="C9" s="16"/>
      <c r="Q9" s="139"/>
    </row>
    <row r="10" spans="1:17">
      <c r="A10" s="135"/>
      <c r="B10" s="136"/>
      <c r="C10" s="16"/>
      <c r="Q10" s="139"/>
    </row>
    <row r="11" spans="1:17">
      <c r="A11" s="135"/>
      <c r="B11" s="136"/>
      <c r="C11" s="16"/>
      <c r="Q11" s="139"/>
    </row>
    <row r="12" spans="1:17">
      <c r="A12" s="135"/>
      <c r="B12" s="136"/>
      <c r="C12" s="16"/>
      <c r="F12" s="137" t="s">
        <v>96</v>
      </c>
      <c r="G12" s="137"/>
      <c r="H12" s="137"/>
      <c r="Q12" s="139"/>
    </row>
    <row r="13" spans="1:17">
      <c r="A13" s="135"/>
      <c r="B13" s="136"/>
      <c r="C13" s="16"/>
      <c r="F13" s="137"/>
      <c r="G13" s="137"/>
      <c r="H13" s="137"/>
      <c r="Q13" s="139"/>
    </row>
    <row r="14" spans="1:17">
      <c r="A14" s="135"/>
      <c r="B14" s="136"/>
      <c r="C14" s="16"/>
      <c r="Q14" s="139"/>
    </row>
    <row r="15" spans="1:17">
      <c r="A15" s="135"/>
      <c r="B15" s="136"/>
      <c r="C15" s="16"/>
      <c r="Q15" s="139"/>
    </row>
    <row r="16" spans="2:17">
      <c r="B16" s="136"/>
      <c r="C16" s="16"/>
      <c r="Q16" s="139"/>
    </row>
    <row r="17" spans="1:17">
      <c r="A17" s="135" t="s">
        <v>57</v>
      </c>
      <c r="B17" s="136"/>
      <c r="C17" s="16"/>
      <c r="Q17" s="139"/>
    </row>
    <row r="18" spans="1:17">
      <c r="A18" s="135"/>
      <c r="B18" s="136"/>
      <c r="C18" s="16"/>
      <c r="Q18" s="139"/>
    </row>
    <row r="19" spans="1:17">
      <c r="A19" s="135"/>
      <c r="B19" s="136"/>
      <c r="C19" s="16"/>
      <c r="Q19" s="139"/>
    </row>
    <row r="20" spans="1:17">
      <c r="A20" s="135"/>
      <c r="B20" s="136"/>
      <c r="C20" s="16"/>
      <c r="Q20" s="139"/>
    </row>
    <row r="21" spans="1:17">
      <c r="A21" s="135"/>
      <c r="B21" s="136"/>
      <c r="C21" s="16"/>
      <c r="Q21" s="139"/>
    </row>
    <row r="22" spans="1:17">
      <c r="A22" s="135"/>
      <c r="B22" s="136"/>
      <c r="C22" s="16"/>
      <c r="Q22" s="139"/>
    </row>
    <row r="23" spans="1:17">
      <c r="A23" s="135"/>
      <c r="B23" s="136"/>
      <c r="C23" s="16"/>
      <c r="Q23" s="139"/>
    </row>
    <row r="24" spans="2:17">
      <c r="B24" s="136"/>
      <c r="C24" s="16"/>
      <c r="Q24" s="139"/>
    </row>
    <row r="25" spans="1:17">
      <c r="A25" s="135" t="s">
        <v>58</v>
      </c>
      <c r="B25" s="136"/>
      <c r="C25" s="16"/>
      <c r="Q25" s="139"/>
    </row>
    <row r="26" spans="1:17">
      <c r="A26" s="135"/>
      <c r="B26" s="136"/>
      <c r="C26" s="16"/>
      <c r="Q26" s="139"/>
    </row>
    <row r="27" spans="1:17">
      <c r="A27" s="135"/>
      <c r="B27" s="136"/>
      <c r="C27" s="16"/>
      <c r="Q27" s="139"/>
    </row>
    <row r="28" spans="1:17">
      <c r="A28" s="135"/>
      <c r="B28" s="136"/>
      <c r="C28" s="16"/>
      <c r="Q28" s="139"/>
    </row>
    <row r="29" spans="1:17">
      <c r="A29" s="135"/>
      <c r="B29" s="136"/>
      <c r="C29" s="16"/>
      <c r="Q29" s="139"/>
    </row>
    <row r="30" spans="1:17">
      <c r="A30" s="135"/>
      <c r="B30" s="136"/>
      <c r="C30" s="16"/>
      <c r="Q30" s="139"/>
    </row>
    <row r="31" ht="14.25" spans="1:17">
      <c r="A31" s="135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39"/>
    </row>
    <row r="32" spans="2:17">
      <c r="B32" s="136"/>
      <c r="Q32" s="136"/>
    </row>
    <row r="33" ht="14.25" spans="2:17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40"/>
    </row>
    <row r="34" ht="14.25"/>
  </sheetData>
  <mergeCells count="6">
    <mergeCell ref="A1:A6"/>
    <mergeCell ref="A8:A15"/>
    <mergeCell ref="A17:A23"/>
    <mergeCell ref="A25:A31"/>
    <mergeCell ref="S3:T5"/>
    <mergeCell ref="F12:H13"/>
  </mergeCells>
  <hyperlinks>
    <hyperlink ref="S3:T5" location="主页!A1" display="返回主页"/>
    <hyperlink ref="E3" location="信息!A1" display="客户信息"/>
    <hyperlink ref="F12:H13" location="信息模块订单详情!A1" display="双击显示订单详情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9025" name="Check Box 1" r:id="rId3">
              <controlPr defaultSize="0">
                <anchor moveWithCells="1">
                  <from>
                    <xdr:col>3</xdr:col>
                    <xdr:colOff>352425</xdr:colOff>
                    <xdr:row>7</xdr:row>
                    <xdr:rowOff>38100</xdr:rowOff>
                  </from>
                  <to>
                    <xdr:col>4</xdr:col>
                    <xdr:colOff>95250</xdr:colOff>
                    <xdr:row>8</xdr:row>
                    <xdr:rowOff>80645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6" name="Check Box 2" r:id="rId4">
              <controlPr defaultSize="0">
                <anchor moveWithCells="1">
                  <from>
                    <xdr:col>3</xdr:col>
                    <xdr:colOff>346075</xdr:colOff>
                    <xdr:row>8</xdr:row>
                    <xdr:rowOff>69850</xdr:rowOff>
                  </from>
                  <to>
                    <xdr:col>4</xdr:col>
                    <xdr:colOff>88900</xdr:colOff>
                    <xdr:row>9</xdr:row>
                    <xdr:rowOff>112395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7" name="Check Box 3" r:id="rId5">
              <controlPr defaultSize="0">
                <anchor moveWithCells="1">
                  <from>
                    <xdr:col>3</xdr:col>
                    <xdr:colOff>330200</xdr:colOff>
                    <xdr:row>9</xdr:row>
                    <xdr:rowOff>73025</xdr:rowOff>
                  </from>
                  <to>
                    <xdr:col>4</xdr:col>
                    <xdr:colOff>73025</xdr:colOff>
                    <xdr:row>10</xdr:row>
                    <xdr:rowOff>115570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8" name="Check Box 4" r:id="rId6">
              <controlPr defaultSize="0">
                <anchor moveWithCells="1">
                  <from>
                    <xdr:col>3</xdr:col>
                    <xdr:colOff>323850</xdr:colOff>
                    <xdr:row>10</xdr:row>
                    <xdr:rowOff>123825</xdr:rowOff>
                  </from>
                  <to>
                    <xdr:col>4</xdr:col>
                    <xdr:colOff>66675</xdr:colOff>
                    <xdr:row>11</xdr:row>
                    <xdr:rowOff>166370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9" name="Check Box 5" r:id="rId7">
              <controlPr defaultSize="0">
                <anchor moveWithCells="1">
                  <from>
                    <xdr:col>3</xdr:col>
                    <xdr:colOff>307975</xdr:colOff>
                    <xdr:row>12</xdr:row>
                    <xdr:rowOff>3175</xdr:rowOff>
                  </from>
                  <to>
                    <xdr:col>4</xdr:col>
                    <xdr:colOff>50800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0" name="Check Box 6" r:id="rId8">
              <controlPr defaultSize="0">
                <anchor moveWithCells="1">
                  <from>
                    <xdr:col>3</xdr:col>
                    <xdr:colOff>301625</xdr:colOff>
                    <xdr:row>13</xdr:row>
                    <xdr:rowOff>73025</xdr:rowOff>
                  </from>
                  <to>
                    <xdr:col>4</xdr:col>
                    <xdr:colOff>44450</xdr:colOff>
                    <xdr:row>14</xdr:row>
                    <xdr:rowOff>115570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1" name="Check Box 7" r:id="rId9">
              <controlPr defaultSize="0">
                <anchor moveWithCells="1">
                  <from>
                    <xdr:col>3</xdr:col>
                    <xdr:colOff>295275</xdr:colOff>
                    <xdr:row>14</xdr:row>
                    <xdr:rowOff>114300</xdr:rowOff>
                  </from>
                  <to>
                    <xdr:col>4</xdr:col>
                    <xdr:colOff>38100</xdr:colOff>
                    <xdr:row>15</xdr:row>
                    <xdr:rowOff>156845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2" name="Check Box 8" r:id="rId10">
              <controlPr defaultSize="0">
                <anchor moveWithCells="1">
                  <from>
                    <xdr:col>3</xdr:col>
                    <xdr:colOff>307975</xdr:colOff>
                    <xdr:row>15</xdr:row>
                    <xdr:rowOff>165100</xdr:rowOff>
                  </from>
                  <to>
                    <xdr:col>4</xdr:col>
                    <xdr:colOff>50800</xdr:colOff>
                    <xdr:row>17</xdr:row>
                    <xdr:rowOff>36195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showGridLines="0" tabSelected="1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5" t="s">
        <v>112</v>
      </c>
      <c r="B8" s="6" t="s">
        <v>102</v>
      </c>
      <c r="C8" s="41"/>
      <c r="D8" s="5" t="s">
        <v>105</v>
      </c>
      <c r="E8" s="125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4"/>
      <c r="B9" s="5" t="s">
        <v>103</v>
      </c>
      <c r="C9" s="41"/>
      <c r="D9" s="5" t="s">
        <v>48</v>
      </c>
      <c r="E9" s="41"/>
      <c r="F9" s="5"/>
      <c r="G9" s="5"/>
      <c r="H9" s="5"/>
      <c r="I9" s="5"/>
      <c r="J9" s="5"/>
      <c r="K9" s="5"/>
      <c r="L9" s="5"/>
      <c r="M9" s="5"/>
      <c r="N9" s="16"/>
    </row>
    <row r="10" spans="1:14">
      <c r="A10" s="5"/>
      <c r="B10" s="5" t="s">
        <v>104</v>
      </c>
      <c r="C10" s="41"/>
      <c r="D10" s="5" t="s">
        <v>113</v>
      </c>
      <c r="E10" s="41"/>
      <c r="F10" s="5"/>
      <c r="K10" s="5"/>
      <c r="L10" s="5"/>
      <c r="M10" s="5"/>
      <c r="N10" s="16"/>
    </row>
    <row r="11" spans="1:14">
      <c r="A11" s="41"/>
      <c r="B11" s="5"/>
      <c r="C11" s="5"/>
      <c r="D11" s="5"/>
      <c r="E11" s="5"/>
      <c r="F11" s="5"/>
      <c r="G11" s="5"/>
      <c r="H11" s="5"/>
      <c r="I11" s="5"/>
      <c r="J11" s="52" t="s">
        <v>114</v>
      </c>
      <c r="K11" s="5"/>
      <c r="L11" s="5"/>
      <c r="M11" s="5"/>
      <c r="N11" s="16"/>
    </row>
    <row r="12" spans="1:14">
      <c r="A12" s="5"/>
      <c r="B12" s="59"/>
      <c r="C12" s="59"/>
      <c r="D12" s="59"/>
      <c r="E12" s="59"/>
      <c r="F12" s="59"/>
      <c r="G12" s="59"/>
      <c r="H12" s="65"/>
      <c r="I12" s="5"/>
      <c r="J12" s="127" t="s">
        <v>70</v>
      </c>
      <c r="K12" s="59" t="s">
        <v>115</v>
      </c>
      <c r="L12" s="59" t="s">
        <v>116</v>
      </c>
      <c r="M12" s="65"/>
      <c r="N12" s="16"/>
    </row>
    <row r="13" spans="1:14">
      <c r="A13" s="60" t="s">
        <v>102</v>
      </c>
      <c r="B13" s="61" t="s">
        <v>103</v>
      </c>
      <c r="C13" s="61" t="s">
        <v>104</v>
      </c>
      <c r="D13" s="61" t="s">
        <v>105</v>
      </c>
      <c r="E13" s="61" t="s">
        <v>48</v>
      </c>
      <c r="F13" s="61" t="s">
        <v>117</v>
      </c>
      <c r="G13" s="61"/>
      <c r="H13" s="126"/>
      <c r="I13" s="6"/>
      <c r="J13" s="128" t="s">
        <v>72</v>
      </c>
      <c r="K13" s="60">
        <v>1500</v>
      </c>
      <c r="L13" s="61">
        <v>3</v>
      </c>
      <c r="M13" s="67"/>
      <c r="N13" s="16"/>
    </row>
    <row r="14" spans="1:14">
      <c r="A14" s="62">
        <v>43497</v>
      </c>
      <c r="B14" s="62">
        <v>43511</v>
      </c>
      <c r="C14" s="61"/>
      <c r="D14" s="61"/>
      <c r="E14" s="61" t="s">
        <v>118</v>
      </c>
      <c r="F14" s="61"/>
      <c r="G14" s="61"/>
      <c r="H14" s="67"/>
      <c r="I14" s="5"/>
      <c r="J14" s="128" t="s">
        <v>119</v>
      </c>
      <c r="K14" s="61">
        <v>23000</v>
      </c>
      <c r="L14" s="61">
        <v>5</v>
      </c>
      <c r="M14" s="67"/>
      <c r="N14" s="16"/>
    </row>
    <row r="15" spans="1:14">
      <c r="A15" s="62">
        <v>43525</v>
      </c>
      <c r="B15" s="62">
        <v>43542</v>
      </c>
      <c r="C15" s="61"/>
      <c r="D15" s="61"/>
      <c r="E15" s="61" t="s">
        <v>120</v>
      </c>
      <c r="F15" s="61"/>
      <c r="G15" s="61"/>
      <c r="H15" s="67"/>
      <c r="I15" s="5"/>
      <c r="J15" s="128">
        <v>308</v>
      </c>
      <c r="K15" s="61">
        <v>500</v>
      </c>
      <c r="L15" s="61">
        <v>1</v>
      </c>
      <c r="M15" s="67"/>
      <c r="N15" s="16"/>
    </row>
    <row r="16" spans="1:14">
      <c r="A16" s="62">
        <v>43556</v>
      </c>
      <c r="B16" s="62">
        <v>43575</v>
      </c>
      <c r="C16" s="61"/>
      <c r="D16" s="61"/>
      <c r="E16" s="61" t="s">
        <v>121</v>
      </c>
      <c r="F16" s="61"/>
      <c r="G16" s="61"/>
      <c r="H16" s="67"/>
      <c r="I16" s="5"/>
      <c r="J16" s="128"/>
      <c r="K16" s="61"/>
      <c r="L16" s="61"/>
      <c r="M16" s="67"/>
      <c r="N16" s="16"/>
    </row>
    <row r="17" spans="1:14">
      <c r="A17" s="61"/>
      <c r="B17" s="61"/>
      <c r="C17" s="61"/>
      <c r="D17" s="61"/>
      <c r="E17" s="61"/>
      <c r="F17" s="61"/>
      <c r="G17" s="61"/>
      <c r="H17" s="67"/>
      <c r="I17" s="5"/>
      <c r="J17" s="128"/>
      <c r="K17" s="61"/>
      <c r="L17" s="61"/>
      <c r="M17" s="67"/>
      <c r="N17" s="16"/>
    </row>
    <row r="18" spans="1:14">
      <c r="A18" s="61"/>
      <c r="B18" s="61"/>
      <c r="C18" s="61"/>
      <c r="D18" s="61"/>
      <c r="E18" s="61"/>
      <c r="F18" s="61"/>
      <c r="G18" s="61"/>
      <c r="H18" s="67"/>
      <c r="I18" s="5"/>
      <c r="J18" s="128"/>
      <c r="K18" s="61"/>
      <c r="L18" s="61"/>
      <c r="M18" s="67"/>
      <c r="N18" s="16"/>
    </row>
    <row r="19" spans="1:14">
      <c r="A19" s="61"/>
      <c r="B19" s="61"/>
      <c r="C19" s="61"/>
      <c r="D19" s="61"/>
      <c r="E19" s="61"/>
      <c r="F19" s="61"/>
      <c r="G19" s="61"/>
      <c r="H19" s="67"/>
      <c r="I19" s="5"/>
      <c r="J19" s="128"/>
      <c r="K19" s="61"/>
      <c r="L19" s="61"/>
      <c r="M19" s="67"/>
      <c r="N19" s="16"/>
    </row>
    <row r="20" spans="1:14">
      <c r="A20" s="61"/>
      <c r="B20" s="61"/>
      <c r="C20" s="61"/>
      <c r="D20" s="61"/>
      <c r="E20" s="61"/>
      <c r="F20" s="61"/>
      <c r="G20" s="61"/>
      <c r="H20" s="67"/>
      <c r="I20" s="5"/>
      <c r="J20" s="128"/>
      <c r="K20" s="61"/>
      <c r="L20" s="61"/>
      <c r="M20" s="67"/>
      <c r="N20" s="16"/>
    </row>
    <row r="21" spans="1:14">
      <c r="A21" s="61"/>
      <c r="B21" s="61"/>
      <c r="C21" s="61"/>
      <c r="D21" s="61"/>
      <c r="E21" s="61"/>
      <c r="F21" s="61"/>
      <c r="G21" s="61"/>
      <c r="H21" s="67"/>
      <c r="I21" s="5"/>
      <c r="J21" s="128"/>
      <c r="K21" s="61"/>
      <c r="L21" s="61"/>
      <c r="M21" s="67"/>
      <c r="N21" s="16"/>
    </row>
    <row r="22" spans="1:14">
      <c r="A22" s="61"/>
      <c r="B22" s="61"/>
      <c r="C22" s="61"/>
      <c r="D22" s="61"/>
      <c r="E22" s="61"/>
      <c r="F22" s="61"/>
      <c r="G22" s="61"/>
      <c r="H22" s="67"/>
      <c r="I22" s="5"/>
      <c r="J22" s="128"/>
      <c r="K22" s="61"/>
      <c r="L22" s="61"/>
      <c r="M22" s="67"/>
      <c r="N22" s="16"/>
    </row>
    <row r="23" spans="1:14">
      <c r="A23" s="61"/>
      <c r="B23" s="61"/>
      <c r="C23" s="61"/>
      <c r="D23" s="61"/>
      <c r="E23" s="61"/>
      <c r="F23" s="61"/>
      <c r="G23" s="61"/>
      <c r="H23" s="67"/>
      <c r="I23" s="5"/>
      <c r="J23" s="128"/>
      <c r="K23" s="61"/>
      <c r="L23" s="61"/>
      <c r="M23" s="67"/>
      <c r="N23" s="16"/>
    </row>
    <row r="24" spans="1:14">
      <c r="A24" s="61"/>
      <c r="B24" s="61"/>
      <c r="C24" s="61"/>
      <c r="D24" s="61"/>
      <c r="E24" s="61"/>
      <c r="F24" s="61"/>
      <c r="G24" s="61"/>
      <c r="H24" s="67"/>
      <c r="I24" s="5"/>
      <c r="J24" s="128"/>
      <c r="K24" s="61"/>
      <c r="L24" s="61"/>
      <c r="M24" s="67"/>
      <c r="N24" s="16"/>
    </row>
    <row r="25" spans="1:14">
      <c r="A25" s="61"/>
      <c r="B25" s="61"/>
      <c r="C25" s="61"/>
      <c r="D25" s="61"/>
      <c r="E25" s="61"/>
      <c r="F25" s="61"/>
      <c r="G25" s="61"/>
      <c r="H25" s="67"/>
      <c r="I25" s="5"/>
      <c r="J25" s="128"/>
      <c r="K25" s="61"/>
      <c r="L25" s="61"/>
      <c r="M25" s="67"/>
      <c r="N25" s="16"/>
    </row>
    <row r="26" spans="1:14">
      <c r="A26" s="61"/>
      <c r="B26" s="61"/>
      <c r="C26" s="61"/>
      <c r="D26" s="61"/>
      <c r="E26" s="61"/>
      <c r="F26" s="61"/>
      <c r="G26" s="61"/>
      <c r="H26" s="67"/>
      <c r="I26" s="5"/>
      <c r="J26" s="128"/>
      <c r="K26" s="61"/>
      <c r="L26" s="61"/>
      <c r="M26" s="67"/>
      <c r="N26" s="16"/>
    </row>
    <row r="27" spans="1:14">
      <c r="A27" s="61"/>
      <c r="B27" s="61"/>
      <c r="C27" s="61"/>
      <c r="D27" s="61"/>
      <c r="E27" s="61"/>
      <c r="F27" s="61"/>
      <c r="G27" s="61"/>
      <c r="H27" s="67"/>
      <c r="I27" s="5"/>
      <c r="J27" s="128"/>
      <c r="K27" s="61"/>
      <c r="L27" s="61"/>
      <c r="M27" s="67"/>
      <c r="N27" s="16"/>
    </row>
    <row r="28" spans="1:14">
      <c r="A28" s="61"/>
      <c r="B28" s="61"/>
      <c r="C28" s="61"/>
      <c r="D28" s="61"/>
      <c r="E28" s="61"/>
      <c r="F28" s="61"/>
      <c r="G28" s="61"/>
      <c r="H28" s="67"/>
      <c r="I28" s="5"/>
      <c r="J28" s="128"/>
      <c r="K28" s="61"/>
      <c r="L28" s="61"/>
      <c r="M28" s="67"/>
      <c r="N28" s="16"/>
    </row>
    <row r="29" spans="1:14">
      <c r="A29" s="47"/>
      <c r="B29" s="41"/>
      <c r="C29" s="41"/>
      <c r="D29" s="41"/>
      <c r="E29" s="41"/>
      <c r="F29" s="41"/>
      <c r="G29" s="41"/>
      <c r="H29" s="49"/>
      <c r="I29" s="5"/>
      <c r="J29" s="47"/>
      <c r="K29" s="41"/>
      <c r="L29" s="41"/>
      <c r="M29" s="49"/>
      <c r="N29" s="16"/>
    </row>
    <row r="30" spans="14:14">
      <c r="N30" s="16"/>
    </row>
    <row r="31" spans="14:14">
      <c r="N31" s="16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dataValidations count="1">
    <dataValidation allowBlank="1" showInputMessage="1" showErrorMessage="1" sqref="B8"/>
  </dataValidation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showGridLines="0" workbookViewId="0">
      <selection activeCell="J15" sqref="J15"/>
    </sheetView>
  </sheetViews>
  <sheetFormatPr defaultColWidth="8.88333333333333" defaultRowHeight="13.5" outlineLevelCol="4"/>
  <sheetData>
    <row r="1" spans="1:5">
      <c r="A1" s="135" t="s">
        <v>10</v>
      </c>
      <c r="B1" s="135"/>
      <c r="D1" s="135" t="s">
        <v>11</v>
      </c>
      <c r="E1" s="135"/>
    </row>
    <row r="2" spans="1:5">
      <c r="A2" s="135"/>
      <c r="B2" s="135"/>
      <c r="D2" s="135"/>
      <c r="E2" s="135"/>
    </row>
    <row r="3" spans="1:5">
      <c r="A3" s="12"/>
      <c r="B3" s="12"/>
      <c r="D3" s="12"/>
      <c r="E3" s="12"/>
    </row>
    <row r="4" spans="1:5">
      <c r="A4" s="135" t="s">
        <v>12</v>
      </c>
      <c r="B4" s="135"/>
      <c r="D4" s="135" t="s">
        <v>13</v>
      </c>
      <c r="E4" s="135"/>
    </row>
    <row r="5" spans="1:5">
      <c r="A5" s="135"/>
      <c r="B5" s="135"/>
      <c r="D5" s="135"/>
      <c r="E5" s="135"/>
    </row>
    <row r="7" spans="1:4">
      <c r="A7" t="s">
        <v>1</v>
      </c>
      <c r="B7" s="131"/>
      <c r="C7" s="168"/>
      <c r="D7" s="169"/>
    </row>
    <row r="8" spans="2:4">
      <c r="B8" s="12"/>
      <c r="C8" s="12"/>
      <c r="D8" s="12"/>
    </row>
    <row r="9" spans="1:5">
      <c r="A9" s="170" t="s">
        <v>14</v>
      </c>
      <c r="B9" s="135"/>
      <c r="C9" s="135"/>
      <c r="D9" s="135"/>
      <c r="E9" s="135"/>
    </row>
    <row r="10" spans="1:5">
      <c r="A10" s="135"/>
      <c r="B10" s="135"/>
      <c r="C10" s="135"/>
      <c r="D10" s="135"/>
      <c r="E10" s="135"/>
    </row>
    <row r="11" spans="1:5">
      <c r="A11" s="135"/>
      <c r="B11" s="135"/>
      <c r="C11" s="135"/>
      <c r="D11" s="135"/>
      <c r="E11" s="135"/>
    </row>
    <row r="12" spans="1:5">
      <c r="A12" s="135"/>
      <c r="B12" s="135"/>
      <c r="C12" s="135"/>
      <c r="D12" s="135"/>
      <c r="E12" s="135"/>
    </row>
    <row r="13" spans="1:5">
      <c r="A13" s="135"/>
      <c r="B13" s="135"/>
      <c r="C13" s="135"/>
      <c r="D13" s="135"/>
      <c r="E13" s="135"/>
    </row>
    <row r="14" spans="1:5">
      <c r="A14" s="135"/>
      <c r="B14" s="135"/>
      <c r="C14" s="135"/>
      <c r="D14" s="135"/>
      <c r="E14" s="135"/>
    </row>
    <row r="15" spans="1:5">
      <c r="A15" s="135"/>
      <c r="B15" s="135"/>
      <c r="C15" s="135"/>
      <c r="D15" s="135"/>
      <c r="E15" s="135"/>
    </row>
    <row r="16" spans="1:5">
      <c r="A16" s="135"/>
      <c r="B16" s="135"/>
      <c r="C16" s="135"/>
      <c r="D16" s="135"/>
      <c r="E16" s="135"/>
    </row>
    <row r="17" spans="1:5">
      <c r="A17" s="135"/>
      <c r="B17" s="135"/>
      <c r="C17" s="135"/>
      <c r="D17" s="135"/>
      <c r="E17" s="135"/>
    </row>
    <row r="18" spans="1:5">
      <c r="A18" s="135"/>
      <c r="B18" s="135"/>
      <c r="C18" s="135"/>
      <c r="D18" s="135"/>
      <c r="E18" s="135"/>
    </row>
    <row r="19" spans="1:5">
      <c r="A19" s="135"/>
      <c r="B19" s="135"/>
      <c r="C19" s="135"/>
      <c r="D19" s="135"/>
      <c r="E19" s="135"/>
    </row>
    <row r="20" spans="1:5">
      <c r="A20" s="135"/>
      <c r="B20" s="135"/>
      <c r="C20" s="135"/>
      <c r="D20" s="135"/>
      <c r="E20" s="135"/>
    </row>
    <row r="21" spans="1:5">
      <c r="A21" s="135"/>
      <c r="B21" s="135"/>
      <c r="C21" s="135"/>
      <c r="D21" s="135"/>
      <c r="E21" s="135"/>
    </row>
    <row r="22" spans="1:5">
      <c r="A22" s="135"/>
      <c r="B22" s="135"/>
      <c r="C22" s="135"/>
      <c r="D22" s="135"/>
      <c r="E22" s="135"/>
    </row>
    <row r="23" spans="1:5">
      <c r="A23" s="135"/>
      <c r="B23" s="135"/>
      <c r="C23" s="135"/>
      <c r="D23" s="135"/>
      <c r="E23" s="135"/>
    </row>
    <row r="24" spans="1:5">
      <c r="A24" s="135"/>
      <c r="B24" s="135"/>
      <c r="C24" s="135"/>
      <c r="D24" s="135"/>
      <c r="E24" s="135"/>
    </row>
    <row r="26" spans="3:3">
      <c r="C26" s="171" t="s">
        <v>15</v>
      </c>
    </row>
  </sheetData>
  <mergeCells count="6">
    <mergeCell ref="B7:D7"/>
    <mergeCell ref="A1:B2"/>
    <mergeCell ref="D1:E2"/>
    <mergeCell ref="A4:B5"/>
    <mergeCell ref="D4:E5"/>
    <mergeCell ref="A9:E24"/>
  </mergeCells>
  <hyperlinks>
    <hyperlink ref="C26" location="登录页面!A1" display="返回登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5" t="s">
        <v>112</v>
      </c>
      <c r="B8" s="6" t="s">
        <v>102</v>
      </c>
      <c r="C8" s="41"/>
      <c r="D8" s="5" t="s">
        <v>105</v>
      </c>
      <c r="E8" s="125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4"/>
      <c r="B9" s="5" t="s">
        <v>103</v>
      </c>
      <c r="C9" s="41"/>
      <c r="D9" s="5" t="s">
        <v>48</v>
      </c>
      <c r="E9" s="41"/>
      <c r="F9" s="5"/>
      <c r="G9" s="5"/>
      <c r="H9" s="5"/>
      <c r="I9" s="5"/>
      <c r="J9" s="5"/>
      <c r="K9" s="5"/>
      <c r="L9" s="5"/>
      <c r="M9" s="5"/>
      <c r="N9" s="16"/>
    </row>
    <row r="10" spans="1:14">
      <c r="A10" s="5"/>
      <c r="B10" s="5" t="s">
        <v>104</v>
      </c>
      <c r="C10" s="41"/>
      <c r="D10" s="5" t="s">
        <v>113</v>
      </c>
      <c r="E10" s="41"/>
      <c r="F10" s="5"/>
      <c r="K10" s="5"/>
      <c r="L10" s="5"/>
      <c r="M10" s="5"/>
      <c r="N10" s="16"/>
    </row>
    <row r="11" spans="1:14">
      <c r="A11" s="41"/>
      <c r="B11" s="5"/>
      <c r="C11" s="5"/>
      <c r="D11" s="5"/>
      <c r="E11" s="5"/>
      <c r="F11" s="5"/>
      <c r="G11" s="5"/>
      <c r="H11" s="5"/>
      <c r="I11" s="5"/>
      <c r="J11" s="52" t="s">
        <v>114</v>
      </c>
      <c r="K11" s="5"/>
      <c r="L11" s="5"/>
      <c r="M11" s="5"/>
      <c r="N11" s="16"/>
    </row>
    <row r="12" spans="1:14">
      <c r="A12" s="5"/>
      <c r="B12" s="59"/>
      <c r="C12" s="59"/>
      <c r="D12" s="59"/>
      <c r="E12" s="59"/>
      <c r="F12" s="59"/>
      <c r="G12" s="59"/>
      <c r="H12" s="65"/>
      <c r="I12" s="5"/>
      <c r="J12" s="127" t="s">
        <v>70</v>
      </c>
      <c r="K12" s="59" t="s">
        <v>115</v>
      </c>
      <c r="L12" s="59" t="s">
        <v>116</v>
      </c>
      <c r="M12" s="65"/>
      <c r="N12" s="16"/>
    </row>
    <row r="13" spans="1:14">
      <c r="A13" s="60" t="s">
        <v>102</v>
      </c>
      <c r="B13" s="61" t="s">
        <v>103</v>
      </c>
      <c r="C13" s="61" t="s">
        <v>104</v>
      </c>
      <c r="D13" s="61" t="s">
        <v>105</v>
      </c>
      <c r="E13" s="61" t="s">
        <v>48</v>
      </c>
      <c r="F13" s="61" t="s">
        <v>117</v>
      </c>
      <c r="G13" s="61"/>
      <c r="H13" s="126"/>
      <c r="I13" s="6"/>
      <c r="J13" s="128" t="s">
        <v>72</v>
      </c>
      <c r="K13" s="60">
        <v>1500</v>
      </c>
      <c r="L13" s="61">
        <v>3</v>
      </c>
      <c r="M13" s="67"/>
      <c r="N13" s="16"/>
    </row>
    <row r="14" spans="1:14">
      <c r="A14" s="62">
        <v>43497</v>
      </c>
      <c r="B14" s="62">
        <v>43511</v>
      </c>
      <c r="C14" s="61"/>
      <c r="D14" s="61"/>
      <c r="E14" s="61" t="s">
        <v>118</v>
      </c>
      <c r="F14" s="61"/>
      <c r="G14" s="61"/>
      <c r="H14" s="67"/>
      <c r="I14" s="5"/>
      <c r="J14" s="128" t="s">
        <v>119</v>
      </c>
      <c r="K14" s="61">
        <v>23000</v>
      </c>
      <c r="L14" s="61">
        <v>5</v>
      </c>
      <c r="M14" s="67"/>
      <c r="N14" s="16"/>
    </row>
    <row r="15" spans="1:14">
      <c r="A15" s="62">
        <v>43525</v>
      </c>
      <c r="B15" s="62">
        <v>43542</v>
      </c>
      <c r="C15" s="61"/>
      <c r="D15" s="61"/>
      <c r="E15" s="61" t="s">
        <v>120</v>
      </c>
      <c r="F15" s="61"/>
      <c r="G15" s="61"/>
      <c r="H15" s="67"/>
      <c r="I15" s="5"/>
      <c r="J15" s="128">
        <v>308</v>
      </c>
      <c r="K15" s="61">
        <v>500</v>
      </c>
      <c r="L15" s="61">
        <v>1</v>
      </c>
      <c r="M15" s="67"/>
      <c r="N15" s="16"/>
    </row>
    <row r="16" spans="1:14">
      <c r="A16" s="62">
        <v>43556</v>
      </c>
      <c r="B16" s="62">
        <v>43575</v>
      </c>
      <c r="C16" s="61"/>
      <c r="D16" s="61"/>
      <c r="E16" s="61" t="s">
        <v>121</v>
      </c>
      <c r="F16" s="61"/>
      <c r="G16" s="61"/>
      <c r="H16" s="67"/>
      <c r="I16" s="5"/>
      <c r="J16" s="128"/>
      <c r="K16" s="61"/>
      <c r="L16" s="61"/>
      <c r="M16" s="67"/>
      <c r="N16" s="16"/>
    </row>
    <row r="17" spans="1:14">
      <c r="A17" s="61"/>
      <c r="B17" s="61"/>
      <c r="C17" s="61"/>
      <c r="D17" s="61"/>
      <c r="E17" s="61"/>
      <c r="F17" s="61"/>
      <c r="G17" s="61"/>
      <c r="H17" s="67"/>
      <c r="I17" s="5"/>
      <c r="J17" s="128"/>
      <c r="K17" s="61"/>
      <c r="L17" s="61"/>
      <c r="M17" s="67"/>
      <c r="N17" s="16"/>
    </row>
    <row r="18" spans="1:14">
      <c r="A18" s="61"/>
      <c r="B18" s="61"/>
      <c r="C18" s="61"/>
      <c r="D18" s="61"/>
      <c r="E18" s="61"/>
      <c r="F18" s="61"/>
      <c r="G18" s="61"/>
      <c r="H18" s="67"/>
      <c r="I18" s="5"/>
      <c r="J18" s="128"/>
      <c r="K18" s="61"/>
      <c r="L18" s="61"/>
      <c r="M18" s="67"/>
      <c r="N18" s="16"/>
    </row>
    <row r="19" spans="1:14">
      <c r="A19" s="61"/>
      <c r="B19" s="61"/>
      <c r="C19" s="61"/>
      <c r="D19" s="61"/>
      <c r="E19" s="61"/>
      <c r="F19" s="61"/>
      <c r="G19" s="61"/>
      <c r="H19" s="67"/>
      <c r="I19" s="5"/>
      <c r="J19" s="128"/>
      <c r="K19" s="61"/>
      <c r="L19" s="61"/>
      <c r="M19" s="67"/>
      <c r="N19" s="16"/>
    </row>
    <row r="20" spans="1:14">
      <c r="A20" s="61"/>
      <c r="B20" s="61"/>
      <c r="C20" s="61"/>
      <c r="D20" s="61"/>
      <c r="E20" s="61"/>
      <c r="F20" s="61"/>
      <c r="G20" s="61"/>
      <c r="H20" s="67"/>
      <c r="I20" s="5"/>
      <c r="J20" s="128"/>
      <c r="K20" s="61"/>
      <c r="L20" s="61"/>
      <c r="M20" s="67"/>
      <c r="N20" s="16"/>
    </row>
    <row r="21" spans="1:14">
      <c r="A21" s="61"/>
      <c r="B21" s="61"/>
      <c r="C21" s="61"/>
      <c r="D21" s="61"/>
      <c r="E21" s="61"/>
      <c r="F21" s="61"/>
      <c r="G21" s="61"/>
      <c r="H21" s="67"/>
      <c r="I21" s="5"/>
      <c r="J21" s="128"/>
      <c r="K21" s="61"/>
      <c r="L21" s="61"/>
      <c r="M21" s="67"/>
      <c r="N21" s="16"/>
    </row>
    <row r="22" spans="1:14">
      <c r="A22" s="61"/>
      <c r="B22" s="61"/>
      <c r="C22" s="61"/>
      <c r="D22" s="61"/>
      <c r="E22" s="61"/>
      <c r="F22" s="61"/>
      <c r="G22" s="61"/>
      <c r="H22" s="67"/>
      <c r="I22" s="5"/>
      <c r="J22" s="128"/>
      <c r="K22" s="61"/>
      <c r="L22" s="61"/>
      <c r="M22" s="67"/>
      <c r="N22" s="16"/>
    </row>
    <row r="23" spans="1:14">
      <c r="A23" s="61"/>
      <c r="B23" s="61"/>
      <c r="C23" s="61"/>
      <c r="D23" s="61"/>
      <c r="E23" s="61"/>
      <c r="F23" s="61"/>
      <c r="G23" s="61"/>
      <c r="H23" s="67"/>
      <c r="I23" s="5"/>
      <c r="J23" s="128"/>
      <c r="K23" s="61"/>
      <c r="L23" s="61"/>
      <c r="M23" s="67"/>
      <c r="N23" s="16"/>
    </row>
    <row r="24" spans="1:14">
      <c r="A24" s="61"/>
      <c r="B24" s="61"/>
      <c r="C24" s="61"/>
      <c r="D24" s="61"/>
      <c r="E24" s="61"/>
      <c r="F24" s="61"/>
      <c r="G24" s="61"/>
      <c r="H24" s="67"/>
      <c r="I24" s="5"/>
      <c r="J24" s="128"/>
      <c r="K24" s="61"/>
      <c r="L24" s="61"/>
      <c r="M24" s="67"/>
      <c r="N24" s="16"/>
    </row>
    <row r="25" spans="1:14">
      <c r="A25" s="61"/>
      <c r="B25" s="61"/>
      <c r="C25" s="61"/>
      <c r="D25" s="61"/>
      <c r="E25" s="61"/>
      <c r="F25" s="61"/>
      <c r="G25" s="61"/>
      <c r="H25" s="67"/>
      <c r="I25" s="5"/>
      <c r="J25" s="128"/>
      <c r="K25" s="61"/>
      <c r="L25" s="61"/>
      <c r="M25" s="67"/>
      <c r="N25" s="16"/>
    </row>
    <row r="26" spans="1:14">
      <c r="A26" s="61"/>
      <c r="B26" s="61"/>
      <c r="C26" s="61"/>
      <c r="D26" s="61"/>
      <c r="E26" s="61"/>
      <c r="F26" s="61"/>
      <c r="G26" s="61"/>
      <c r="H26" s="67"/>
      <c r="I26" s="5"/>
      <c r="J26" s="128"/>
      <c r="K26" s="61"/>
      <c r="L26" s="61"/>
      <c r="M26" s="67"/>
      <c r="N26" s="16"/>
    </row>
    <row r="27" spans="1:14">
      <c r="A27" s="61"/>
      <c r="B27" s="61"/>
      <c r="C27" s="61"/>
      <c r="D27" s="61"/>
      <c r="E27" s="61"/>
      <c r="F27" s="61"/>
      <c r="G27" s="61"/>
      <c r="H27" s="67"/>
      <c r="I27" s="5"/>
      <c r="J27" s="128"/>
      <c r="K27" s="61"/>
      <c r="L27" s="61"/>
      <c r="M27" s="67"/>
      <c r="N27" s="16"/>
    </row>
    <row r="28" spans="1:14">
      <c r="A28" s="61"/>
      <c r="B28" s="61"/>
      <c r="C28" s="61"/>
      <c r="D28" s="61"/>
      <c r="E28" s="61"/>
      <c r="F28" s="61"/>
      <c r="G28" s="61"/>
      <c r="H28" s="67"/>
      <c r="I28" s="5"/>
      <c r="J28" s="128"/>
      <c r="K28" s="61"/>
      <c r="L28" s="61"/>
      <c r="M28" s="67"/>
      <c r="N28" s="16"/>
    </row>
    <row r="29" spans="1:14">
      <c r="A29" s="47"/>
      <c r="B29" s="41"/>
      <c r="C29" s="41"/>
      <c r="D29" s="41"/>
      <c r="E29" s="41"/>
      <c r="F29" s="41"/>
      <c r="G29" s="41"/>
      <c r="H29" s="49"/>
      <c r="I29" s="5"/>
      <c r="J29" s="47"/>
      <c r="K29" s="41"/>
      <c r="L29" s="41"/>
      <c r="M29" s="49"/>
      <c r="N29" s="16"/>
    </row>
    <row r="30" spans="14:14">
      <c r="N30" s="16"/>
    </row>
    <row r="31" spans="14:14">
      <c r="N31" s="16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dataValidations count="1">
    <dataValidation allowBlank="1" showInputMessage="1" showErrorMessage="1" sqref="B8"/>
  </dataValidation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2" max="3" width="9.375"/>
  </cols>
  <sheetData>
    <row r="1" ht="14.25"/>
    <row r="2" spans="1:14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5"/>
      <c r="F3" s="1"/>
      <c r="G3" s="1"/>
      <c r="H3" s="1"/>
      <c r="I3" s="16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5"/>
      <c r="F4" s="1"/>
      <c r="G4" s="1"/>
      <c r="H4" s="1"/>
      <c r="I4" s="16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5"/>
      <c r="F5" s="1"/>
      <c r="G5" s="1"/>
      <c r="H5" s="1"/>
      <c r="I5" s="16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5"/>
      <c r="F6" s="1"/>
      <c r="G6" s="1"/>
      <c r="H6" s="1"/>
      <c r="I6" s="16"/>
      <c r="J6" s="1"/>
      <c r="K6" s="1"/>
      <c r="L6" s="1"/>
      <c r="M6" s="1"/>
      <c r="N6" s="1"/>
    </row>
    <row r="7" ht="14.25" spans="1:14">
      <c r="A7" s="1"/>
      <c r="B7" s="1"/>
      <c r="C7" s="1"/>
      <c r="D7" s="1"/>
      <c r="E7" s="15"/>
      <c r="F7" s="1"/>
      <c r="G7" s="1"/>
      <c r="H7" s="1"/>
      <c r="I7" s="16"/>
      <c r="J7" s="1"/>
      <c r="K7" s="1"/>
      <c r="L7" s="1"/>
      <c r="M7" s="1"/>
      <c r="N7" s="1"/>
    </row>
    <row r="8" spans="1:14">
      <c r="A8" s="7"/>
      <c r="B8" s="8"/>
      <c r="C8" s="8"/>
      <c r="D8" s="8"/>
      <c r="E8" s="5"/>
      <c r="F8" s="5"/>
      <c r="G8" s="5"/>
      <c r="H8" s="5"/>
      <c r="I8" s="5"/>
      <c r="J8" s="8"/>
      <c r="K8" s="8"/>
      <c r="L8" s="8"/>
      <c r="M8" s="8"/>
      <c r="N8" s="9"/>
    </row>
    <row r="9" spans="5:14">
      <c r="E9" s="5"/>
      <c r="F9" s="5"/>
      <c r="G9" s="5"/>
      <c r="H9" s="5"/>
      <c r="I9" s="5"/>
      <c r="J9" s="5"/>
      <c r="K9" s="5"/>
      <c r="L9" s="5"/>
      <c r="M9" s="5"/>
      <c r="N9" s="11"/>
    </row>
    <row r="10" spans="1:14">
      <c r="A10" s="5" t="s">
        <v>122</v>
      </c>
      <c r="B10" s="6" t="s">
        <v>70</v>
      </c>
      <c r="C10" s="41"/>
      <c r="D10" s="5"/>
      <c r="E10" s="6" t="s">
        <v>123</v>
      </c>
      <c r="F10" s="41"/>
      <c r="G10" s="6" t="s">
        <v>124</v>
      </c>
      <c r="H10" s="41"/>
      <c r="I10" s="5"/>
      <c r="J10" s="5"/>
      <c r="K10" s="5"/>
      <c r="L10" s="5"/>
      <c r="M10" s="5"/>
      <c r="N10" s="11"/>
    </row>
    <row r="11" spans="1:14">
      <c r="A11" s="12"/>
      <c r="B11" s="1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1"/>
    </row>
    <row r="12" spans="1:14">
      <c r="A12" s="1"/>
      <c r="B12" s="5" t="s">
        <v>113</v>
      </c>
      <c r="C12" s="5" t="s">
        <v>125</v>
      </c>
      <c r="D12" s="5" t="s">
        <v>126</v>
      </c>
      <c r="E12" s="5" t="s">
        <v>127</v>
      </c>
      <c r="F12" s="5" t="s">
        <v>128</v>
      </c>
      <c r="G12" s="5" t="s">
        <v>129</v>
      </c>
      <c r="H12" s="5" t="s">
        <v>130</v>
      </c>
      <c r="I12" s="5" t="s">
        <v>131</v>
      </c>
      <c r="J12" s="5"/>
      <c r="K12" s="5"/>
      <c r="L12" s="5"/>
      <c r="M12" s="5"/>
      <c r="N12" s="11"/>
    </row>
    <row r="13" spans="1:14">
      <c r="A13" s="73"/>
      <c r="B13" s="74" t="s">
        <v>72</v>
      </c>
      <c r="C13" s="74">
        <v>19080201</v>
      </c>
      <c r="D13" s="74">
        <v>15000</v>
      </c>
      <c r="E13" s="74">
        <v>15000</v>
      </c>
      <c r="F13" s="74">
        <v>14800</v>
      </c>
      <c r="G13" s="74">
        <v>14800</v>
      </c>
      <c r="H13" s="74">
        <v>14800</v>
      </c>
      <c r="I13" s="74">
        <v>14600</v>
      </c>
      <c r="J13" s="74"/>
      <c r="K13" s="74"/>
      <c r="L13" s="74"/>
      <c r="M13" s="74"/>
      <c r="N13" s="11"/>
    </row>
    <row r="14" spans="1:14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1"/>
    </row>
    <row r="15" spans="1:14">
      <c r="A15" s="1"/>
      <c r="B15" s="5" t="s">
        <v>113</v>
      </c>
      <c r="C15" s="5" t="s">
        <v>125</v>
      </c>
      <c r="D15" s="5" t="s">
        <v>126</v>
      </c>
      <c r="E15" s="5" t="s">
        <v>127</v>
      </c>
      <c r="F15" s="5" t="s">
        <v>132</v>
      </c>
      <c r="G15" s="5" t="s">
        <v>133</v>
      </c>
      <c r="H15" s="5" t="s">
        <v>134</v>
      </c>
      <c r="I15" s="5" t="s">
        <v>135</v>
      </c>
      <c r="J15" s="5" t="s">
        <v>131</v>
      </c>
      <c r="K15" s="5"/>
      <c r="L15" s="5"/>
      <c r="M15" s="5"/>
      <c r="N15" s="11"/>
    </row>
    <row r="16" spans="1:14">
      <c r="A16" s="75"/>
      <c r="B16" s="76" t="s">
        <v>136</v>
      </c>
      <c r="C16" s="76">
        <v>19080102</v>
      </c>
      <c r="D16" s="76">
        <v>20000</v>
      </c>
      <c r="E16" s="76">
        <v>19800</v>
      </c>
      <c r="F16" s="76">
        <v>19700</v>
      </c>
      <c r="G16" s="76">
        <v>19700</v>
      </c>
      <c r="H16" s="76">
        <v>19700</v>
      </c>
      <c r="I16" s="76">
        <v>19700</v>
      </c>
      <c r="J16" s="76">
        <v>19700</v>
      </c>
      <c r="K16" s="76"/>
      <c r="L16" s="76"/>
      <c r="M16" s="76"/>
      <c r="N16" s="11"/>
    </row>
    <row r="17" spans="1:14">
      <c r="A17" s="1"/>
      <c r="B17" s="6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11"/>
    </row>
    <row r="18" spans="1:14">
      <c r="A18" s="1"/>
      <c r="B18" s="5" t="s">
        <v>113</v>
      </c>
      <c r="C18" s="5" t="s">
        <v>125</v>
      </c>
      <c r="D18" s="5" t="s">
        <v>126</v>
      </c>
      <c r="E18" s="5" t="s">
        <v>127</v>
      </c>
      <c r="F18" s="5" t="s">
        <v>128</v>
      </c>
      <c r="G18" s="5" t="s">
        <v>129</v>
      </c>
      <c r="H18" s="5" t="s">
        <v>130</v>
      </c>
      <c r="I18" s="5" t="s">
        <v>131</v>
      </c>
      <c r="J18" s="5"/>
      <c r="K18" s="5"/>
      <c r="L18" s="5"/>
      <c r="M18" s="5"/>
      <c r="N18" s="11"/>
    </row>
    <row r="19" spans="1:14">
      <c r="A19" s="75"/>
      <c r="B19" s="76" t="s">
        <v>72</v>
      </c>
      <c r="C19" s="76">
        <v>19071615</v>
      </c>
      <c r="D19" s="76">
        <v>15000</v>
      </c>
      <c r="E19" s="76">
        <v>15000</v>
      </c>
      <c r="F19" s="76">
        <v>14800</v>
      </c>
      <c r="G19" s="76">
        <v>14800</v>
      </c>
      <c r="H19" s="76">
        <v>14800</v>
      </c>
      <c r="I19" s="76">
        <v>14600</v>
      </c>
      <c r="J19" s="76"/>
      <c r="K19" s="76"/>
      <c r="L19" s="76"/>
      <c r="M19" s="76"/>
      <c r="N19" s="11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1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1"/>
    </row>
    <row r="22" spans="1:14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11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1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1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1"/>
    </row>
    <row r="26" spans="1:14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1"/>
    </row>
    <row r="27" spans="1:1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1"/>
    </row>
    <row r="28" spans="1:14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1"/>
    </row>
    <row r="29" spans="1:14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1"/>
    </row>
    <row r="30" spans="1:14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1"/>
    </row>
    <row r="31" spans="1:14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1"/>
    </row>
    <row r="32" spans="1:14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1"/>
    </row>
    <row r="33" ht="14.25" spans="1:14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8"/>
    </row>
  </sheetData>
  <dataValidations count="1">
    <dataValidation type="list" allowBlank="1" showInputMessage="1" showErrorMessage="1" sqref="B10 E10 G10">
      <formula1>"型号,批次,工序"</formula1>
    </dataValidation>
  </dataValidations>
  <pageMargins left="0.75" right="0.75" top="1" bottom="1" header="0.5" footer="0.5"/>
  <headerFooter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Q17" sqref="Q17"/>
    </sheetView>
  </sheetViews>
  <sheetFormatPr defaultColWidth="9" defaultRowHeight="13.5"/>
  <cols>
    <col min="1" max="1" width="9.66666666666667"/>
    <col min="9" max="9" width="9.25"/>
  </cols>
  <sheetData>
    <row r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6"/>
    </row>
    <row r="12" spans="1:14">
      <c r="A12" s="15" t="s">
        <v>137</v>
      </c>
      <c r="B12" s="1" t="s">
        <v>138</v>
      </c>
      <c r="C12" s="1"/>
      <c r="D12" s="1"/>
      <c r="E12" s="1" t="s">
        <v>65</v>
      </c>
      <c r="F12" s="1" t="s">
        <v>139</v>
      </c>
      <c r="G12" s="1"/>
      <c r="H12" s="1" t="s">
        <v>140</v>
      </c>
      <c r="I12" s="1" t="s">
        <v>139</v>
      </c>
      <c r="J12" s="1"/>
      <c r="K12" s="1"/>
      <c r="L12" s="1"/>
      <c r="M12" s="1"/>
      <c r="N12" s="16"/>
    </row>
    <row r="13" spans="1:14">
      <c r="A13" t="s">
        <v>66</v>
      </c>
      <c r="B13" s="1" t="s">
        <v>139</v>
      </c>
      <c r="E13" t="s">
        <v>141</v>
      </c>
      <c r="F13" s="1"/>
      <c r="K13" s="1"/>
      <c r="L13" s="1"/>
      <c r="M13" s="1"/>
      <c r="N13" s="16"/>
    </row>
    <row r="14" spans="1:14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6"/>
    </row>
    <row r="15" spans="1:14">
      <c r="A15" s="15" t="s">
        <v>142</v>
      </c>
      <c r="B15" s="1"/>
      <c r="C15" s="1"/>
      <c r="D15" s="1"/>
      <c r="E15" s="1"/>
      <c r="F15" s="1"/>
      <c r="G15" s="1"/>
      <c r="I15" s="1"/>
      <c r="J15" s="12"/>
      <c r="K15" s="12"/>
      <c r="L15" s="12"/>
      <c r="M15" s="12"/>
      <c r="N15" s="16"/>
    </row>
    <row r="16" spans="1:14">
      <c r="A16" s="5" t="s">
        <v>112</v>
      </c>
      <c r="B16" s="6" t="s">
        <v>111</v>
      </c>
      <c r="C16" s="41" t="s">
        <v>143</v>
      </c>
      <c r="D16" s="120"/>
      <c r="E16" s="1"/>
      <c r="F16" s="1"/>
      <c r="G16" s="1"/>
      <c r="I16" s="1"/>
      <c r="J16" s="1"/>
      <c r="K16" s="1"/>
      <c r="L16" s="1"/>
      <c r="M16" s="1"/>
      <c r="N16" s="16"/>
    </row>
    <row r="17" spans="1:14">
      <c r="A17" s="116" t="s">
        <v>144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23"/>
      <c r="N17" s="124"/>
    </row>
    <row r="18" spans="1:14">
      <c r="A18" s="121">
        <v>43686</v>
      </c>
      <c r="C18" s="1"/>
      <c r="D18" s="1"/>
      <c r="E18" s="51"/>
      <c r="G18" s="1"/>
      <c r="I18" s="121"/>
      <c r="J18" s="5"/>
      <c r="K18" s="5"/>
      <c r="L18" s="1"/>
      <c r="M18" s="1"/>
      <c r="N18" s="16"/>
    </row>
    <row r="19" spans="1:14">
      <c r="A19" s="121">
        <v>43682</v>
      </c>
      <c r="C19" s="1"/>
      <c r="D19" s="1"/>
      <c r="E19" s="5"/>
      <c r="G19" s="1"/>
      <c r="I19" s="121"/>
      <c r="J19" s="5"/>
      <c r="K19" s="5"/>
      <c r="L19" s="1"/>
      <c r="M19" s="1"/>
      <c r="N19" s="16"/>
    </row>
    <row r="20" spans="1:14">
      <c r="A20" s="121">
        <v>43681</v>
      </c>
      <c r="B20" s="1"/>
      <c r="C20" s="1"/>
      <c r="D20" s="1"/>
      <c r="E20" s="5"/>
      <c r="F20" s="1"/>
      <c r="G20" s="1"/>
      <c r="H20" s="5"/>
      <c r="I20" s="121"/>
      <c r="J20" s="5"/>
      <c r="K20" s="5"/>
      <c r="L20" s="1"/>
      <c r="M20" s="1"/>
      <c r="N20" s="16"/>
    </row>
    <row r="21" spans="1:14">
      <c r="A21" s="121">
        <v>43664</v>
      </c>
      <c r="B21" s="1"/>
      <c r="C21" s="1"/>
      <c r="D21" s="1"/>
      <c r="E21" s="5"/>
      <c r="F21" s="1"/>
      <c r="G21" s="1"/>
      <c r="H21" s="5"/>
      <c r="I21" s="121"/>
      <c r="J21" s="5"/>
      <c r="K21" s="5"/>
      <c r="L21" s="1"/>
      <c r="M21" s="1"/>
      <c r="N21" s="16"/>
    </row>
    <row r="22" spans="1:14">
      <c r="A22" s="121">
        <v>43654</v>
      </c>
      <c r="B22" s="1"/>
      <c r="C22" s="1"/>
      <c r="D22" s="1"/>
      <c r="E22" s="5"/>
      <c r="F22" s="1"/>
      <c r="G22" s="1"/>
      <c r="H22" s="5"/>
      <c r="I22" s="121"/>
      <c r="J22" s="5"/>
      <c r="K22" s="5"/>
      <c r="L22" s="1"/>
      <c r="M22" s="1"/>
      <c r="N22" s="16"/>
    </row>
    <row r="23" spans="1:14">
      <c r="A23" s="121">
        <v>43603</v>
      </c>
      <c r="B23" s="1"/>
      <c r="C23" s="50" t="s">
        <v>145</v>
      </c>
      <c r="D23" s="1"/>
      <c r="E23" s="1"/>
      <c r="F23" s="1"/>
      <c r="G23" s="1"/>
      <c r="H23" s="5"/>
      <c r="I23" s="121"/>
      <c r="J23" s="5"/>
      <c r="K23" s="5"/>
      <c r="L23" s="1"/>
      <c r="M23" s="1"/>
      <c r="N23" s="16"/>
    </row>
    <row r="24" spans="1:14">
      <c r="A24" s="122">
        <v>43593</v>
      </c>
      <c r="B24" s="1"/>
      <c r="C24" s="52"/>
      <c r="D24" s="1"/>
      <c r="E24" s="1"/>
      <c r="F24" s="1"/>
      <c r="G24" s="1"/>
      <c r="H24" s="5"/>
      <c r="I24" s="122"/>
      <c r="J24" s="5"/>
      <c r="K24" s="5"/>
      <c r="L24" s="1"/>
      <c r="M24" s="1"/>
      <c r="N24" s="16"/>
    </row>
    <row r="25" spans="1:14">
      <c r="A25" s="121">
        <v>43138</v>
      </c>
      <c r="B25" s="1"/>
      <c r="C25" s="1"/>
      <c r="D25" s="1"/>
      <c r="E25" s="1"/>
      <c r="F25" s="1"/>
      <c r="G25" s="1"/>
      <c r="H25" s="5"/>
      <c r="I25" s="121"/>
      <c r="J25" s="5"/>
      <c r="K25" s="5"/>
      <c r="L25" s="1"/>
      <c r="M25" s="1"/>
      <c r="N25" s="16"/>
    </row>
    <row r="26" spans="1:14">
      <c r="A26" s="121">
        <v>43118</v>
      </c>
      <c r="B26" s="1"/>
      <c r="C26" s="1"/>
      <c r="D26" s="1"/>
      <c r="E26" s="1"/>
      <c r="F26" s="1"/>
      <c r="G26" s="1"/>
      <c r="H26" s="5"/>
      <c r="I26" s="121"/>
      <c r="J26" s="5"/>
      <c r="K26" s="5"/>
      <c r="L26" s="1"/>
      <c r="M26" s="1"/>
      <c r="N26" s="16"/>
    </row>
    <row r="27" spans="1:14">
      <c r="A27" s="121">
        <v>43108</v>
      </c>
      <c r="B27" s="1"/>
      <c r="C27" s="1"/>
      <c r="D27" s="1"/>
      <c r="E27" s="1"/>
      <c r="F27" s="1"/>
      <c r="G27" s="1"/>
      <c r="H27" s="52"/>
      <c r="I27" s="121"/>
      <c r="J27" s="1"/>
      <c r="K27" s="1"/>
      <c r="L27" s="1"/>
      <c r="M27" s="1"/>
      <c r="N27" s="16"/>
    </row>
    <row r="28" spans="1:14">
      <c r="A28" s="121">
        <v>42959</v>
      </c>
      <c r="B28" s="1"/>
      <c r="C28" s="1"/>
      <c r="D28" s="1"/>
      <c r="E28" s="1"/>
      <c r="F28" s="1"/>
      <c r="G28" s="1"/>
      <c r="H28" s="52"/>
      <c r="I28" s="121"/>
      <c r="J28" s="1"/>
      <c r="K28" s="1"/>
      <c r="L28" s="1"/>
      <c r="M28" s="1"/>
      <c r="N28" s="16"/>
    </row>
    <row r="29" spans="1:14">
      <c r="A29" s="121">
        <v>42957</v>
      </c>
      <c r="B29" s="1"/>
      <c r="C29" s="1"/>
      <c r="D29" s="1"/>
      <c r="E29" s="1"/>
      <c r="F29" s="1"/>
      <c r="G29" s="1"/>
      <c r="H29" s="52"/>
      <c r="I29" s="121"/>
      <c r="J29" s="1"/>
      <c r="K29" s="1"/>
      <c r="L29" s="1"/>
      <c r="M29" s="1"/>
      <c r="N29" s="16"/>
    </row>
    <row r="30" spans="1:14">
      <c r="A30" s="121">
        <v>42955</v>
      </c>
      <c r="B30" s="1"/>
      <c r="C30" s="1"/>
      <c r="D30" s="1"/>
      <c r="E30" s="1"/>
      <c r="F30" s="1"/>
      <c r="G30" s="1"/>
      <c r="H30" s="1"/>
      <c r="I30" s="121"/>
      <c r="J30" s="1"/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mergeCells count="2">
    <mergeCell ref="J15:M15"/>
    <mergeCell ref="A17:L17"/>
  </mergeCells>
  <dataValidations count="2">
    <dataValidation type="list" allowBlank="1" showInputMessage="1" showErrorMessage="1" sqref="B16">
      <formula1>"客户,产品型号,下单日期,交付日期,已收账款,账单打印,交付,封存情况"</formula1>
    </dataValidation>
    <dataValidation type="list" allowBlank="1" showInputMessage="1" showErrorMessage="1" sqref="C16">
      <formula1>"已封存,未封存,全部"</formula1>
    </dataValidation>
  </dataValidations>
  <pageMargins left="0.75" right="0.75" top="1" bottom="1" header="0.5" footer="0.5"/>
  <headerFooter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1" max="1" width="9.375" style="5"/>
    <col min="2" max="2" width="10.375" style="5"/>
    <col min="3" max="16384" width="9" style="5"/>
  </cols>
  <sheetData>
    <row r="1" ht="14.25"/>
    <row r="2" spans="5:9">
      <c r="E2" s="7"/>
      <c r="F2" s="8"/>
      <c r="G2" s="8"/>
      <c r="H2" s="8"/>
      <c r="I2" s="9"/>
    </row>
    <row r="3" spans="5:9">
      <c r="E3" s="4"/>
      <c r="I3" s="11"/>
    </row>
    <row r="4" spans="5:9">
      <c r="E4" s="4"/>
      <c r="I4" s="11"/>
    </row>
    <row r="5" spans="5:9">
      <c r="E5" s="4"/>
      <c r="I5" s="11"/>
    </row>
    <row r="6" spans="5:9">
      <c r="E6" s="4"/>
      <c r="I6" s="11"/>
    </row>
    <row r="7" ht="14.25" spans="5:9">
      <c r="E7" s="4"/>
      <c r="I7" s="11"/>
    </row>
    <row r="8" spans="1:14">
      <c r="A8" s="7"/>
      <c r="B8" s="8"/>
      <c r="C8" s="8"/>
      <c r="D8" s="8"/>
      <c r="J8" s="8"/>
      <c r="K8" s="8"/>
      <c r="L8" s="8"/>
      <c r="M8" s="8"/>
      <c r="N8" s="9"/>
    </row>
    <row r="9" spans="1:14">
      <c r="A9" s="5" t="s">
        <v>112</v>
      </c>
      <c r="B9" s="117" t="s">
        <v>146</v>
      </c>
      <c r="C9" s="118"/>
      <c r="D9" s="118"/>
      <c r="E9" s="119"/>
      <c r="F9" s="52"/>
      <c r="H9" s="5" t="s">
        <v>147</v>
      </c>
      <c r="N9" s="11"/>
    </row>
    <row r="10" spans="1:14">
      <c r="A10" s="4"/>
      <c r="B10" s="118"/>
      <c r="C10" s="118"/>
      <c r="D10" s="118"/>
      <c r="E10" s="118"/>
      <c r="N10" s="11"/>
    </row>
    <row r="11" spans="2:14">
      <c r="B11" s="118"/>
      <c r="C11" s="118"/>
      <c r="D11" s="118"/>
      <c r="E11" s="118"/>
      <c r="N11" s="11"/>
    </row>
    <row r="12" spans="14:14">
      <c r="N12" s="11"/>
    </row>
    <row r="13" spans="1:14">
      <c r="A13" s="41"/>
      <c r="N13" s="11"/>
    </row>
    <row r="14" spans="2:14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5"/>
      <c r="N14" s="11"/>
    </row>
    <row r="15" spans="1:14">
      <c r="A15" s="60" t="s">
        <v>102</v>
      </c>
      <c r="B15" s="61" t="s">
        <v>103</v>
      </c>
      <c r="C15" s="60" t="s">
        <v>104</v>
      </c>
      <c r="D15" s="61" t="s">
        <v>48</v>
      </c>
      <c r="E15" s="61" t="s">
        <v>105</v>
      </c>
      <c r="F15" s="61" t="s">
        <v>106</v>
      </c>
      <c r="G15" s="61" t="s">
        <v>107</v>
      </c>
      <c r="H15" s="61" t="s">
        <v>108</v>
      </c>
      <c r="I15" s="61" t="s">
        <v>109</v>
      </c>
      <c r="J15" s="60" t="s">
        <v>110</v>
      </c>
      <c r="K15" s="61" t="s">
        <v>54</v>
      </c>
      <c r="L15" s="61"/>
      <c r="M15" s="67"/>
      <c r="N15" s="11"/>
    </row>
    <row r="16" spans="1:14">
      <c r="A16" s="62">
        <v>43466</v>
      </c>
      <c r="B16" s="62">
        <v>43475</v>
      </c>
      <c r="C16" s="61"/>
      <c r="D16" s="61" t="s">
        <v>148</v>
      </c>
      <c r="E16" s="61"/>
      <c r="F16" s="61" t="s">
        <v>149</v>
      </c>
      <c r="G16" s="61">
        <v>1.25</v>
      </c>
      <c r="H16" s="61" t="s">
        <v>150</v>
      </c>
      <c r="I16" s="61"/>
      <c r="J16" s="61" t="s">
        <v>151</v>
      </c>
      <c r="K16" s="61"/>
      <c r="L16" s="61"/>
      <c r="M16" s="67"/>
      <c r="N16" s="11"/>
    </row>
    <row r="17" spans="1:14">
      <c r="A17" s="62">
        <v>43497</v>
      </c>
      <c r="B17" s="62">
        <v>43511</v>
      </c>
      <c r="C17" s="61"/>
      <c r="D17" s="61" t="s">
        <v>148</v>
      </c>
      <c r="E17" s="61"/>
      <c r="F17" s="61" t="s">
        <v>152</v>
      </c>
      <c r="G17" s="61" t="s">
        <v>153</v>
      </c>
      <c r="H17" s="61">
        <v>0</v>
      </c>
      <c r="I17" s="61"/>
      <c r="J17" s="61" t="s">
        <v>153</v>
      </c>
      <c r="K17" s="61"/>
      <c r="L17" s="61"/>
      <c r="M17" s="67"/>
      <c r="N17" s="11"/>
    </row>
    <row r="18" spans="1:14">
      <c r="A18" s="62">
        <v>43525</v>
      </c>
      <c r="B18" s="62">
        <v>43542</v>
      </c>
      <c r="C18" s="61"/>
      <c r="D18" s="61" t="s">
        <v>120</v>
      </c>
      <c r="E18" s="61"/>
      <c r="F18" s="61" t="s">
        <v>154</v>
      </c>
      <c r="G18" s="61" t="s">
        <v>155</v>
      </c>
      <c r="H18" s="5">
        <v>0</v>
      </c>
      <c r="J18" s="61" t="s">
        <v>155</v>
      </c>
      <c r="K18" s="61"/>
      <c r="L18" s="61"/>
      <c r="M18" s="67"/>
      <c r="N18" s="11"/>
    </row>
    <row r="19" spans="1:14">
      <c r="A19" s="62">
        <v>43556</v>
      </c>
      <c r="B19" s="62">
        <v>43575</v>
      </c>
      <c r="C19" s="61"/>
      <c r="D19" s="61" t="s">
        <v>121</v>
      </c>
      <c r="E19" s="61"/>
      <c r="F19" s="61" t="s">
        <v>156</v>
      </c>
      <c r="G19" s="61"/>
      <c r="H19" s="61" t="s">
        <v>157</v>
      </c>
      <c r="I19" s="61"/>
      <c r="J19" s="183" t="s">
        <v>158</v>
      </c>
      <c r="K19" s="61"/>
      <c r="L19" s="61"/>
      <c r="M19" s="67"/>
      <c r="N19" s="11"/>
    </row>
    <row r="20" spans="1:14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7"/>
      <c r="N20" s="11"/>
    </row>
    <row r="21" spans="1:14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7"/>
      <c r="N21" s="11"/>
    </row>
    <row r="22" spans="1:14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7"/>
      <c r="N22" s="11"/>
    </row>
    <row r="23" spans="1:1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7"/>
      <c r="N23" s="11"/>
    </row>
    <row r="24" spans="1:1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7"/>
      <c r="N24" s="11"/>
    </row>
    <row r="25" spans="1:1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7"/>
      <c r="N25" s="11"/>
    </row>
    <row r="26" spans="1:1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7"/>
      <c r="N26" s="11"/>
    </row>
    <row r="27" spans="1:1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7"/>
      <c r="N27" s="11"/>
    </row>
    <row r="28" spans="1:1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7"/>
      <c r="N28" s="11"/>
    </row>
    <row r="29" spans="1:1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7"/>
      <c r="N29" s="11"/>
    </row>
    <row r="30" spans="1:14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7"/>
      <c r="N30" s="11"/>
    </row>
    <row r="31" spans="1:14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7"/>
      <c r="N31" s="11"/>
    </row>
    <row r="32" spans="1:14">
      <c r="A32" s="47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9"/>
      <c r="N32" s="11"/>
    </row>
    <row r="33" ht="14.25" spans="1:14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8"/>
    </row>
  </sheetData>
  <dataValidations count="1">
    <dataValidation allowBlank="1" showInputMessage="1" showErrorMessage="1" sqref="B9"/>
  </dataValidations>
  <pageMargins left="0.75" right="0.75" top="1" bottom="1" header="0.5" footer="0.5"/>
  <headerFooter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customFormat="1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customFormat="1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customFormat="1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customFormat="1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customFormat="1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customFormat="1" ht="14.25" spans="1:14">
      <c r="A7" s="1"/>
      <c r="B7" s="1"/>
      <c r="C7" s="1"/>
      <c r="D7" s="1"/>
      <c r="E7" s="1"/>
      <c r="F7" s="1"/>
      <c r="G7" s="1"/>
      <c r="H7" s="1"/>
      <c r="I7" s="16"/>
      <c r="J7" s="5"/>
      <c r="K7" s="5"/>
      <c r="L7" s="5"/>
      <c r="M7" s="5"/>
      <c r="N7" s="16"/>
    </row>
    <row r="8" customFormat="1" spans="1:14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6"/>
    </row>
    <row r="9" customFormat="1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6"/>
    </row>
    <row r="10" customFormat="1" spans="1:14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16"/>
    </row>
    <row r="11" customFormat="1" spans="1:14">
      <c r="A11" s="5" t="s">
        <v>47</v>
      </c>
      <c r="B11" s="5"/>
      <c r="C11" s="5" t="s">
        <v>159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16"/>
    </row>
    <row r="12" customFormat="1" ht="18.75" spans="1:14">
      <c r="A12" s="115" t="s">
        <v>160</v>
      </c>
      <c r="B12" s="115"/>
      <c r="C12" s="115"/>
      <c r="D12" s="115"/>
      <c r="E12" s="115"/>
      <c r="F12" s="115"/>
      <c r="G12" s="115"/>
      <c r="H12" s="115"/>
      <c r="I12" s="115"/>
      <c r="J12" s="115"/>
      <c r="K12" s="5"/>
      <c r="L12" s="5"/>
      <c r="M12" s="5"/>
      <c r="N12" s="16"/>
    </row>
    <row r="13" customFormat="1" spans="1:14">
      <c r="A13" s="116" t="s">
        <v>161</v>
      </c>
      <c r="B13" s="116"/>
      <c r="C13" s="116"/>
      <c r="D13" s="116"/>
      <c r="E13" s="116"/>
      <c r="F13" s="116"/>
      <c r="G13" s="116"/>
      <c r="H13" s="116"/>
      <c r="I13" s="116"/>
      <c r="J13" s="116"/>
      <c r="K13" s="6"/>
      <c r="L13" s="5"/>
      <c r="M13" s="5"/>
      <c r="N13" s="16"/>
    </row>
    <row r="14" customFormat="1" spans="1: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6"/>
    </row>
    <row r="15" customFormat="1" spans="1:1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16"/>
    </row>
    <row r="16" customFormat="1" spans="1:1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16"/>
    </row>
    <row r="17" customFormat="1" spans="1:1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6"/>
    </row>
    <row r="18" customFormat="1" spans="1:1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6"/>
    </row>
    <row r="19" customFormat="1" spans="1:1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6"/>
    </row>
    <row r="20" customFormat="1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6"/>
    </row>
    <row r="21" customFormat="1" spans="1:1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6"/>
    </row>
    <row r="22" customFormat="1" spans="1: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6"/>
    </row>
    <row r="23" customFormat="1" spans="1:1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6"/>
    </row>
    <row r="24" customFormat="1" spans="1:1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6"/>
    </row>
    <row r="25" customFormat="1" spans="1:1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6"/>
    </row>
    <row r="26" customFormat="1" spans="1: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6"/>
    </row>
    <row r="27" customFormat="1" spans="1: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6"/>
    </row>
    <row r="28" customFormat="1" spans="1: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6"/>
    </row>
    <row r="29" customFormat="1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6"/>
    </row>
    <row r="30" customFormat="1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</row>
    <row r="31" customFormat="1" spans="1:14">
      <c r="A31" s="1"/>
      <c r="B31" s="1"/>
      <c r="C31" s="1"/>
      <c r="D31" s="1"/>
      <c r="N31" s="16"/>
    </row>
    <row r="32" customFormat="1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mergeCells count="2">
    <mergeCell ref="A12:J12"/>
    <mergeCell ref="A13:J13"/>
  </mergeCells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"/>
      <c r="F7" s="1"/>
      <c r="G7" s="1"/>
      <c r="H7" s="1"/>
      <c r="I7" s="16"/>
      <c r="J7" s="5"/>
      <c r="K7" s="5"/>
      <c r="L7" s="5"/>
      <c r="M7" s="5"/>
      <c r="N7" s="16"/>
    </row>
    <row r="8" spans="1:14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6"/>
    </row>
    <row r="9" spans="1:1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6"/>
      <c r="P9" s="21" t="s">
        <v>162</v>
      </c>
      <c r="Q9" s="21"/>
      <c r="R9" s="21"/>
      <c r="S9" s="21"/>
    </row>
    <row r="10" spans="1:19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16"/>
      <c r="P10" s="21"/>
      <c r="Q10" s="21"/>
      <c r="R10" s="21"/>
      <c r="S10" s="21"/>
    </row>
    <row r="11" ht="14.25" spans="1:1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6"/>
      <c r="P11" s="21"/>
      <c r="Q11" s="21"/>
      <c r="R11" s="21"/>
      <c r="S11" s="21"/>
    </row>
    <row r="12" spans="1:19">
      <c r="A12" s="7" t="s">
        <v>163</v>
      </c>
      <c r="B12" s="8"/>
      <c r="C12" s="9"/>
      <c r="D12" s="5"/>
      <c r="E12" s="7" t="s">
        <v>164</v>
      </c>
      <c r="F12" s="8"/>
      <c r="G12" s="8"/>
      <c r="H12" s="9"/>
      <c r="I12" s="5"/>
      <c r="J12" s="7" t="s">
        <v>165</v>
      </c>
      <c r="K12" s="8"/>
      <c r="L12" s="8"/>
      <c r="M12" s="9"/>
      <c r="N12" s="16"/>
      <c r="P12" s="21"/>
      <c r="Q12" s="21"/>
      <c r="R12" s="21"/>
      <c r="S12" s="21"/>
    </row>
    <row r="13" spans="1:19">
      <c r="A13" s="10" t="s">
        <v>70</v>
      </c>
      <c r="B13" s="5" t="s">
        <v>166</v>
      </c>
      <c r="C13" s="11" t="s">
        <v>167</v>
      </c>
      <c r="D13" s="5"/>
      <c r="E13" s="4" t="s">
        <v>168</v>
      </c>
      <c r="F13" s="12"/>
      <c r="G13" s="12"/>
      <c r="H13" s="11"/>
      <c r="I13" s="6"/>
      <c r="J13" s="4" t="s">
        <v>169</v>
      </c>
      <c r="K13" s="12"/>
      <c r="L13" s="12"/>
      <c r="M13" s="11"/>
      <c r="N13" s="16"/>
      <c r="P13" s="21"/>
      <c r="Q13" s="21"/>
      <c r="R13" s="21"/>
      <c r="S13" s="21"/>
    </row>
    <row r="14" spans="1:19">
      <c r="A14" s="13"/>
      <c r="B14" s="14"/>
      <c r="C14" s="11"/>
      <c r="D14" s="5"/>
      <c r="E14" s="4"/>
      <c r="F14" s="5"/>
      <c r="G14" s="5"/>
      <c r="H14" s="11"/>
      <c r="I14" s="5"/>
      <c r="J14" s="4"/>
      <c r="K14" s="5"/>
      <c r="L14" s="5"/>
      <c r="M14" s="11"/>
      <c r="N14" s="16"/>
      <c r="P14" s="21"/>
      <c r="Q14" s="21"/>
      <c r="R14" s="21"/>
      <c r="S14" s="21"/>
    </row>
    <row r="15" spans="1:14">
      <c r="A15" s="13"/>
      <c r="B15" s="14"/>
      <c r="C15" s="11"/>
      <c r="D15" s="5"/>
      <c r="E15" s="4"/>
      <c r="F15" s="5"/>
      <c r="G15" s="5"/>
      <c r="H15" s="11"/>
      <c r="I15" s="5"/>
      <c r="J15" s="4"/>
      <c r="K15" s="5"/>
      <c r="L15" s="5"/>
      <c r="M15" s="11"/>
      <c r="N15" s="16"/>
    </row>
    <row r="16" spans="1:14">
      <c r="A16" s="13"/>
      <c r="B16" s="14"/>
      <c r="C16" s="11"/>
      <c r="D16" s="5"/>
      <c r="E16" s="4"/>
      <c r="F16" s="5"/>
      <c r="G16" s="5"/>
      <c r="H16" s="11"/>
      <c r="I16" s="5"/>
      <c r="J16" s="4"/>
      <c r="K16" s="5"/>
      <c r="L16" s="5"/>
      <c r="M16" s="11"/>
      <c r="N16" s="16"/>
    </row>
    <row r="17" spans="1:14">
      <c r="A17" s="4"/>
      <c r="B17" s="5"/>
      <c r="C17" s="11"/>
      <c r="D17" s="5"/>
      <c r="E17" s="4"/>
      <c r="F17" s="5"/>
      <c r="G17" s="5"/>
      <c r="H17" s="11"/>
      <c r="I17" s="5"/>
      <c r="J17" s="4"/>
      <c r="K17" s="5"/>
      <c r="L17" s="5"/>
      <c r="M17" s="11"/>
      <c r="N17" s="16"/>
    </row>
    <row r="18" spans="1:14">
      <c r="A18" s="4"/>
      <c r="B18" s="5"/>
      <c r="C18" s="11"/>
      <c r="D18" s="5"/>
      <c r="E18" s="4"/>
      <c r="F18" s="5"/>
      <c r="G18" s="5"/>
      <c r="H18" s="11"/>
      <c r="I18" s="5"/>
      <c r="J18" s="4"/>
      <c r="K18" s="5"/>
      <c r="L18" s="5"/>
      <c r="M18" s="11"/>
      <c r="N18" s="16"/>
    </row>
    <row r="19" spans="1:14">
      <c r="A19" s="4"/>
      <c r="B19" s="5"/>
      <c r="C19" s="11"/>
      <c r="D19" s="5"/>
      <c r="E19" s="4"/>
      <c r="F19" s="5"/>
      <c r="G19" s="5"/>
      <c r="H19" s="11"/>
      <c r="I19" s="5"/>
      <c r="J19" s="4"/>
      <c r="K19" s="5"/>
      <c r="L19" s="5"/>
      <c r="M19" s="11"/>
      <c r="N19" s="16"/>
    </row>
    <row r="20" spans="1:14">
      <c r="A20" s="4"/>
      <c r="B20" s="5"/>
      <c r="C20" s="11"/>
      <c r="D20" s="5"/>
      <c r="E20" s="4"/>
      <c r="F20" s="5"/>
      <c r="G20" s="5"/>
      <c r="H20" s="11"/>
      <c r="I20" s="5"/>
      <c r="J20" s="4"/>
      <c r="K20" s="5"/>
      <c r="L20" s="5"/>
      <c r="M20" s="11"/>
      <c r="N20" s="16"/>
    </row>
    <row r="21" spans="1:17">
      <c r="A21" s="4"/>
      <c r="B21" s="5"/>
      <c r="C21" s="11"/>
      <c r="D21" s="5"/>
      <c r="E21" s="4"/>
      <c r="F21" s="5"/>
      <c r="G21" s="5"/>
      <c r="H21" s="11"/>
      <c r="I21" s="5"/>
      <c r="J21" s="4"/>
      <c r="K21" s="5"/>
      <c r="L21" s="5"/>
      <c r="M21" s="11"/>
      <c r="N21" s="16"/>
      <c r="P21" s="22" t="s">
        <v>97</v>
      </c>
      <c r="Q21" s="22"/>
    </row>
    <row r="22" spans="1:17">
      <c r="A22" s="4"/>
      <c r="B22" s="5"/>
      <c r="C22" s="11"/>
      <c r="D22" s="5"/>
      <c r="E22" s="4"/>
      <c r="F22" s="5"/>
      <c r="G22" s="5"/>
      <c r="H22" s="11"/>
      <c r="I22" s="5"/>
      <c r="J22" s="4"/>
      <c r="K22" s="5"/>
      <c r="L22" s="5"/>
      <c r="M22" s="11"/>
      <c r="N22" s="16"/>
      <c r="P22" s="22"/>
      <c r="Q22" s="22"/>
    </row>
    <row r="23" spans="1:17">
      <c r="A23" s="4"/>
      <c r="B23" s="5"/>
      <c r="C23" s="11"/>
      <c r="D23" s="5"/>
      <c r="E23" s="4"/>
      <c r="F23" s="5"/>
      <c r="G23" s="5"/>
      <c r="H23" s="11"/>
      <c r="I23" s="5"/>
      <c r="J23" s="4"/>
      <c r="K23" s="5"/>
      <c r="L23" s="5"/>
      <c r="M23" s="11"/>
      <c r="N23" s="16"/>
      <c r="P23" s="22"/>
      <c r="Q23" s="22"/>
    </row>
    <row r="24" spans="1:17">
      <c r="A24" s="4"/>
      <c r="B24" s="5"/>
      <c r="C24" s="11"/>
      <c r="D24" s="5"/>
      <c r="E24" s="4"/>
      <c r="F24" s="5"/>
      <c r="G24" s="5"/>
      <c r="H24" s="11"/>
      <c r="I24" s="5"/>
      <c r="J24" s="4"/>
      <c r="K24" s="5"/>
      <c r="L24" s="5"/>
      <c r="M24" s="11"/>
      <c r="N24" s="16"/>
      <c r="P24" s="22"/>
      <c r="Q24" s="22"/>
    </row>
    <row r="25" spans="1:17">
      <c r="A25" s="4"/>
      <c r="B25" s="5"/>
      <c r="C25" s="11"/>
      <c r="D25" s="5"/>
      <c r="E25" s="4"/>
      <c r="F25" s="5"/>
      <c r="G25" s="5"/>
      <c r="H25" s="11"/>
      <c r="I25" s="5"/>
      <c r="J25" s="4"/>
      <c r="K25" s="5"/>
      <c r="L25" s="5"/>
      <c r="M25" s="11"/>
      <c r="N25" s="16"/>
      <c r="P25" s="22"/>
      <c r="Q25" s="22"/>
    </row>
    <row r="26" spans="1:17">
      <c r="A26" s="4"/>
      <c r="B26" s="5"/>
      <c r="C26" s="11"/>
      <c r="D26" s="5"/>
      <c r="E26" s="4"/>
      <c r="F26" s="5"/>
      <c r="G26" s="5"/>
      <c r="H26" s="11"/>
      <c r="I26" s="5"/>
      <c r="J26" s="4"/>
      <c r="K26" s="5"/>
      <c r="L26" s="5"/>
      <c r="M26" s="11"/>
      <c r="N26" s="16"/>
      <c r="P26" s="22"/>
      <c r="Q26" s="22"/>
    </row>
    <row r="27" spans="1:14">
      <c r="A27" s="4"/>
      <c r="B27" s="5"/>
      <c r="C27" s="11"/>
      <c r="D27" s="5"/>
      <c r="E27" s="4"/>
      <c r="F27" s="5"/>
      <c r="G27" s="5"/>
      <c r="H27" s="11"/>
      <c r="I27" s="5"/>
      <c r="J27" s="4"/>
      <c r="K27" s="5"/>
      <c r="L27" s="5"/>
      <c r="M27" s="11"/>
      <c r="N27" s="16"/>
    </row>
    <row r="28" spans="1:14">
      <c r="A28" s="4"/>
      <c r="B28" s="5"/>
      <c r="C28" s="11"/>
      <c r="D28" s="5"/>
      <c r="E28" s="4"/>
      <c r="F28" s="5"/>
      <c r="G28" s="5"/>
      <c r="H28" s="11"/>
      <c r="I28" s="5"/>
      <c r="J28" s="4"/>
      <c r="K28" s="5"/>
      <c r="L28" s="5"/>
      <c r="M28" s="11"/>
      <c r="N28" s="16"/>
    </row>
    <row r="29" spans="1:14">
      <c r="A29" s="4"/>
      <c r="B29" s="5"/>
      <c r="C29" s="11"/>
      <c r="D29" s="5"/>
      <c r="E29" s="4"/>
      <c r="F29" s="5"/>
      <c r="G29" s="5"/>
      <c r="H29" s="11"/>
      <c r="I29" s="5"/>
      <c r="J29" s="4"/>
      <c r="K29" s="5"/>
      <c r="L29" s="5"/>
      <c r="M29" s="11"/>
      <c r="N29" s="16"/>
    </row>
    <row r="30" spans="1:14">
      <c r="A30" s="15"/>
      <c r="B30" s="1"/>
      <c r="C30" s="16"/>
      <c r="D30" s="1"/>
      <c r="E30" s="15"/>
      <c r="F30" s="1"/>
      <c r="G30" s="1"/>
      <c r="H30" s="16"/>
      <c r="I30" s="1"/>
      <c r="J30" s="15"/>
      <c r="K30" s="1"/>
      <c r="L30" s="1"/>
      <c r="M30" s="16"/>
      <c r="N30" s="16"/>
    </row>
    <row r="31" ht="14.25" spans="1:14">
      <c r="A31" s="17"/>
      <c r="B31" s="18"/>
      <c r="C31" s="19"/>
      <c r="E31" s="17"/>
      <c r="F31" s="18"/>
      <c r="G31" s="18"/>
      <c r="H31" s="19"/>
      <c r="J31" s="17"/>
      <c r="K31" s="18"/>
      <c r="L31" s="18"/>
      <c r="M31" s="19"/>
      <c r="N31" s="16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mergeCells count="7">
    <mergeCell ref="A12:C12"/>
    <mergeCell ref="E12:H12"/>
    <mergeCell ref="J12:M12"/>
    <mergeCell ref="E13:H13"/>
    <mergeCell ref="J13:M13"/>
    <mergeCell ref="P21:Q26"/>
    <mergeCell ref="P9:S14"/>
  </mergeCells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4"/>
  <sheetViews>
    <sheetView workbookViewId="0">
      <selection activeCell="A1" sqref="A1:H1"/>
    </sheetView>
  </sheetViews>
  <sheetFormatPr defaultColWidth="9" defaultRowHeight="18" customHeight="1"/>
  <cols>
    <col min="1" max="1" width="15.375" style="78" customWidth="1"/>
    <col min="2" max="2" width="11.75" style="78" customWidth="1"/>
    <col min="3" max="4" width="7.625" style="78" customWidth="1"/>
    <col min="5" max="5" width="8.625" style="78" customWidth="1"/>
    <col min="6" max="6" width="9.5" style="78" customWidth="1"/>
    <col min="7" max="7" width="15.375" style="78" customWidth="1"/>
    <col min="8" max="8" width="15.5" style="78" customWidth="1"/>
    <col min="9" max="9" width="4.25" style="78" customWidth="1"/>
    <col min="10" max="11" width="11.5" style="78" customWidth="1"/>
    <col min="12" max="256" width="9" style="78" customWidth="1"/>
    <col min="257" max="16384" width="9" style="79"/>
  </cols>
  <sheetData>
    <row r="1" s="78" customFormat="1" customHeight="1" spans="1:8">
      <c r="A1" s="80" t="s">
        <v>170</v>
      </c>
      <c r="B1" s="80"/>
      <c r="C1" s="80"/>
      <c r="D1" s="80"/>
      <c r="E1" s="80"/>
      <c r="F1" s="80"/>
      <c r="G1" s="80"/>
      <c r="H1" s="80"/>
    </row>
    <row r="2" s="78" customFormat="1" customHeight="1" spans="1:8">
      <c r="A2" s="81" t="s">
        <v>171</v>
      </c>
      <c r="B2" s="81"/>
      <c r="C2" s="81"/>
      <c r="D2" s="81"/>
      <c r="E2" s="81"/>
      <c r="F2" s="81"/>
      <c r="G2" s="81"/>
      <c r="H2" s="81"/>
    </row>
    <row r="3" s="78" customFormat="1" customHeight="1" spans="1:8">
      <c r="A3" s="82" t="s">
        <v>172</v>
      </c>
      <c r="B3" s="82"/>
      <c r="C3" s="82"/>
      <c r="D3" s="82"/>
      <c r="E3" s="83" t="s">
        <v>173</v>
      </c>
      <c r="F3" s="83"/>
      <c r="G3" s="84"/>
      <c r="H3" s="84"/>
    </row>
    <row r="4" s="78" customFormat="1" customHeight="1" spans="1:8">
      <c r="A4" s="82" t="s">
        <v>140</v>
      </c>
      <c r="B4" s="85"/>
      <c r="C4" s="85"/>
      <c r="D4" s="82"/>
      <c r="E4" s="83" t="s">
        <v>174</v>
      </c>
      <c r="F4" s="83"/>
      <c r="G4" s="86"/>
      <c r="H4" s="86"/>
    </row>
    <row r="5" s="78" customFormat="1" customHeight="1" spans="1:9">
      <c r="A5" s="87" t="s">
        <v>175</v>
      </c>
      <c r="B5" s="88" t="s">
        <v>176</v>
      </c>
      <c r="C5" s="89" t="s">
        <v>166</v>
      </c>
      <c r="D5" s="89" t="s">
        <v>177</v>
      </c>
      <c r="E5" s="89" t="s">
        <v>115</v>
      </c>
      <c r="F5" s="89" t="s">
        <v>178</v>
      </c>
      <c r="G5" s="90" t="s">
        <v>179</v>
      </c>
      <c r="H5" s="89" t="s">
        <v>54</v>
      </c>
      <c r="I5" s="111" t="s">
        <v>180</v>
      </c>
    </row>
    <row r="6" s="78" customFormat="1" customHeight="1" spans="1:9">
      <c r="A6" s="91"/>
      <c r="B6" s="88"/>
      <c r="C6" s="92"/>
      <c r="D6" s="93"/>
      <c r="E6" s="94"/>
      <c r="F6" s="95"/>
      <c r="G6" s="96"/>
      <c r="H6" s="97"/>
      <c r="I6" s="111"/>
    </row>
    <row r="7" s="78" customFormat="1" customHeight="1" spans="1:9">
      <c r="A7" s="91"/>
      <c r="B7" s="88"/>
      <c r="C7" s="92"/>
      <c r="D7" s="93"/>
      <c r="E7" s="94"/>
      <c r="F7" s="95"/>
      <c r="G7" s="96"/>
      <c r="H7" s="97"/>
      <c r="I7" s="111"/>
    </row>
    <row r="8" s="78" customFormat="1" customHeight="1" spans="1:9">
      <c r="A8" s="91"/>
      <c r="B8" s="88"/>
      <c r="C8" s="92"/>
      <c r="D8" s="93"/>
      <c r="E8" s="94"/>
      <c r="F8" s="95"/>
      <c r="G8" s="96"/>
      <c r="H8" s="97"/>
      <c r="I8" s="111"/>
    </row>
    <row r="9" s="78" customFormat="1" customHeight="1" spans="1:9">
      <c r="A9" s="91"/>
      <c r="B9" s="88"/>
      <c r="C9" s="92"/>
      <c r="D9" s="93"/>
      <c r="E9" s="94"/>
      <c r="F9" s="95"/>
      <c r="G9" s="96"/>
      <c r="H9" s="97"/>
      <c r="I9" s="111"/>
    </row>
    <row r="10" s="78" customFormat="1" customHeight="1" spans="1:9">
      <c r="A10" s="91"/>
      <c r="B10" s="88"/>
      <c r="C10" s="92"/>
      <c r="D10" s="93"/>
      <c r="E10" s="94"/>
      <c r="F10" s="95"/>
      <c r="G10" s="96"/>
      <c r="H10" s="97"/>
      <c r="I10" s="111"/>
    </row>
    <row r="11" s="78" customFormat="1" customHeight="1" spans="1:9">
      <c r="A11" s="91"/>
      <c r="B11" s="88"/>
      <c r="C11" s="92"/>
      <c r="D11" s="93"/>
      <c r="E11" s="94"/>
      <c r="F11" s="95"/>
      <c r="G11" s="96"/>
      <c r="H11" s="97"/>
      <c r="I11" s="111"/>
    </row>
    <row r="12" s="78" customFormat="1" customHeight="1" spans="1:9">
      <c r="A12" s="98"/>
      <c r="B12" s="99"/>
      <c r="C12" s="100">
        <v>0</v>
      </c>
      <c r="D12" s="100"/>
      <c r="E12" s="99"/>
      <c r="F12" s="101">
        <v>0</v>
      </c>
      <c r="G12" s="101"/>
      <c r="H12" s="102"/>
      <c r="I12" s="111"/>
    </row>
    <row r="13" s="78" customFormat="1" customHeight="1" spans="1:9">
      <c r="A13" s="103">
        <v>0</v>
      </c>
      <c r="B13" s="104"/>
      <c r="C13" s="104"/>
      <c r="D13" s="104"/>
      <c r="E13" s="104"/>
      <c r="F13" s="104"/>
      <c r="G13" s="104"/>
      <c r="H13" s="105"/>
      <c r="I13" s="112"/>
    </row>
    <row r="14" s="78" customFormat="1" customHeight="1" spans="1:9">
      <c r="A14" s="106" t="s">
        <v>181</v>
      </c>
      <c r="B14" s="106"/>
      <c r="C14" s="106"/>
      <c r="D14" s="106"/>
      <c r="E14" s="106"/>
      <c r="F14" s="106"/>
      <c r="G14" s="106"/>
      <c r="H14" s="106"/>
      <c r="I14" s="112"/>
    </row>
    <row r="15" s="78" customFormat="1" customHeight="1" spans="9:9">
      <c r="I15" s="112"/>
    </row>
    <row r="16" s="78" customFormat="1" customHeight="1" spans="1:9">
      <c r="A16" s="80" t="s">
        <v>170</v>
      </c>
      <c r="B16" s="80"/>
      <c r="C16" s="80"/>
      <c r="D16" s="80"/>
      <c r="E16" s="80"/>
      <c r="F16" s="80"/>
      <c r="G16" s="80"/>
      <c r="H16" s="80"/>
      <c r="I16" s="112"/>
    </row>
    <row r="17" s="78" customFormat="1" customHeight="1" spans="1:8">
      <c r="A17" s="81" t="s">
        <v>171</v>
      </c>
      <c r="B17" s="81"/>
      <c r="C17" s="81"/>
      <c r="D17" s="81"/>
      <c r="E17" s="81"/>
      <c r="F17" s="81"/>
      <c r="G17" s="81"/>
      <c r="H17" s="81"/>
    </row>
    <row r="18" s="78" customFormat="1" customHeight="1" spans="1:8">
      <c r="A18" s="82" t="s">
        <v>172</v>
      </c>
      <c r="B18" s="82"/>
      <c r="C18" s="82"/>
      <c r="D18" s="82"/>
      <c r="E18" s="83" t="s">
        <v>173</v>
      </c>
      <c r="F18" s="83"/>
      <c r="G18" s="84"/>
      <c r="H18" s="84"/>
    </row>
    <row r="19" s="78" customFormat="1" customHeight="1" spans="1:9">
      <c r="A19" s="82" t="s">
        <v>140</v>
      </c>
      <c r="B19" s="85"/>
      <c r="C19" s="85"/>
      <c r="D19" s="82"/>
      <c r="E19" s="83" t="s">
        <v>174</v>
      </c>
      <c r="F19" s="83"/>
      <c r="G19" s="86"/>
      <c r="H19" s="86"/>
      <c r="I19" s="111" t="s">
        <v>182</v>
      </c>
    </row>
    <row r="20" s="78" customFormat="1" customHeight="1" spans="1:9">
      <c r="A20" s="87" t="s">
        <v>175</v>
      </c>
      <c r="B20" s="88" t="s">
        <v>176</v>
      </c>
      <c r="C20" s="89" t="s">
        <v>166</v>
      </c>
      <c r="D20" s="89" t="s">
        <v>177</v>
      </c>
      <c r="E20" s="89" t="s">
        <v>115</v>
      </c>
      <c r="F20" s="89" t="s">
        <v>178</v>
      </c>
      <c r="G20" s="90" t="s">
        <v>179</v>
      </c>
      <c r="H20" s="89" t="s">
        <v>54</v>
      </c>
      <c r="I20" s="111"/>
    </row>
    <row r="21" s="78" customFormat="1" customHeight="1" spans="1:11">
      <c r="A21" s="92"/>
      <c r="B21" s="107"/>
      <c r="C21" s="94"/>
      <c r="D21" s="92"/>
      <c r="E21" s="94"/>
      <c r="F21" s="95"/>
      <c r="G21" s="96"/>
      <c r="H21" s="97"/>
      <c r="I21" s="111"/>
      <c r="K21" s="113"/>
    </row>
    <row r="22" s="78" customFormat="1" customHeight="1" spans="1:9">
      <c r="A22" s="92"/>
      <c r="B22" s="107"/>
      <c r="C22" s="94"/>
      <c r="D22" s="92"/>
      <c r="E22" s="94"/>
      <c r="F22" s="95"/>
      <c r="G22" s="96"/>
      <c r="H22" s="97"/>
      <c r="I22" s="111"/>
    </row>
    <row r="23" s="78" customFormat="1" customHeight="1" spans="1:9">
      <c r="A23" s="92"/>
      <c r="B23" s="107"/>
      <c r="C23" s="94"/>
      <c r="D23" s="92"/>
      <c r="E23" s="94"/>
      <c r="F23" s="95"/>
      <c r="G23" s="96"/>
      <c r="H23" s="97"/>
      <c r="I23" s="111"/>
    </row>
    <row r="24" s="78" customFormat="1" customHeight="1" spans="1:9">
      <c r="A24" s="92"/>
      <c r="B24" s="107"/>
      <c r="C24" s="94"/>
      <c r="D24" s="92"/>
      <c r="E24" s="94"/>
      <c r="F24" s="95"/>
      <c r="G24" s="96"/>
      <c r="H24" s="97"/>
      <c r="I24" s="111"/>
    </row>
    <row r="25" s="78" customFormat="1" customHeight="1" spans="1:9">
      <c r="A25" s="92"/>
      <c r="B25" s="107"/>
      <c r="C25" s="94"/>
      <c r="D25" s="92"/>
      <c r="E25" s="94"/>
      <c r="F25" s="95"/>
      <c r="G25" s="96"/>
      <c r="H25" s="97"/>
      <c r="I25" s="111"/>
    </row>
    <row r="26" s="78" customFormat="1" customHeight="1" spans="1:9">
      <c r="A26" s="92"/>
      <c r="B26" s="107"/>
      <c r="C26" s="94"/>
      <c r="D26" s="92"/>
      <c r="E26" s="94"/>
      <c r="F26" s="95"/>
      <c r="G26" s="96"/>
      <c r="H26" s="97"/>
      <c r="I26" s="111"/>
    </row>
    <row r="27" s="78" customFormat="1" customHeight="1" spans="1:9">
      <c r="A27" s="108"/>
      <c r="B27" s="109"/>
      <c r="C27" s="100">
        <v>0</v>
      </c>
      <c r="D27" s="100"/>
      <c r="E27" s="109"/>
      <c r="F27" s="101">
        <v>0</v>
      </c>
      <c r="G27" s="101"/>
      <c r="H27" s="110"/>
      <c r="I27" s="111"/>
    </row>
    <row r="28" s="78" customFormat="1" customHeight="1" spans="1:8">
      <c r="A28" s="103">
        <v>0</v>
      </c>
      <c r="B28" s="104"/>
      <c r="C28" s="104"/>
      <c r="D28" s="104"/>
      <c r="E28" s="104"/>
      <c r="F28" s="104"/>
      <c r="G28" s="104"/>
      <c r="H28" s="105"/>
    </row>
    <row r="29" s="78" customFormat="1" customHeight="1" spans="1:8">
      <c r="A29" s="106" t="s">
        <v>181</v>
      </c>
      <c r="B29" s="106"/>
      <c r="C29" s="106"/>
      <c r="D29" s="106"/>
      <c r="E29" s="106"/>
      <c r="F29" s="106"/>
      <c r="G29" s="106"/>
      <c r="H29" s="106"/>
    </row>
    <row r="30" s="79" customFormat="1" customHeight="1" spans="1:256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78"/>
      <c r="EX30" s="78"/>
      <c r="EY30" s="78"/>
      <c r="EZ30" s="78"/>
      <c r="FA30" s="78"/>
      <c r="FB30" s="78"/>
      <c r="FC30" s="78"/>
      <c r="FD30" s="78"/>
      <c r="FE30" s="78"/>
      <c r="FF30" s="78"/>
      <c r="FG30" s="78"/>
      <c r="FH30" s="78"/>
      <c r="FI30" s="78"/>
      <c r="FJ30" s="78"/>
      <c r="FK30" s="78"/>
      <c r="FL30" s="78"/>
      <c r="FM30" s="78"/>
      <c r="FN30" s="78"/>
      <c r="FO30" s="78"/>
      <c r="FP30" s="78"/>
      <c r="FQ30" s="78"/>
      <c r="FR30" s="78"/>
      <c r="FS30" s="78"/>
      <c r="FT30" s="78"/>
      <c r="FU30" s="78"/>
      <c r="FV30" s="78"/>
      <c r="FW30" s="78"/>
      <c r="FX30" s="78"/>
      <c r="FY30" s="78"/>
      <c r="FZ30" s="78"/>
      <c r="GA30" s="78"/>
      <c r="GB30" s="78"/>
      <c r="GC30" s="78"/>
      <c r="GD30" s="78"/>
      <c r="GE30" s="78"/>
      <c r="GF30" s="78"/>
      <c r="GG30" s="78"/>
      <c r="GH30" s="78"/>
      <c r="GI30" s="78"/>
      <c r="GJ30" s="78"/>
      <c r="GK30" s="78"/>
      <c r="GL30" s="78"/>
      <c r="GM30" s="78"/>
      <c r="GN30" s="78"/>
      <c r="GO30" s="78"/>
      <c r="GP30" s="78"/>
      <c r="GQ30" s="78"/>
      <c r="GR30" s="78"/>
      <c r="GS30" s="78"/>
      <c r="GT30" s="78"/>
      <c r="GU30" s="78"/>
      <c r="GV30" s="78"/>
      <c r="GW30" s="78"/>
      <c r="GX30" s="78"/>
      <c r="GY30" s="78"/>
      <c r="GZ30" s="78"/>
      <c r="HA30" s="78"/>
      <c r="HB30" s="78"/>
      <c r="HC30" s="78"/>
      <c r="HD30" s="78"/>
      <c r="HE30" s="78"/>
      <c r="HF30" s="78"/>
      <c r="HG30" s="78"/>
      <c r="HH30" s="78"/>
      <c r="HI30" s="78"/>
      <c r="HJ30" s="78"/>
      <c r="HK30" s="78"/>
      <c r="HL30" s="78"/>
      <c r="HM30" s="78"/>
      <c r="HN30" s="78"/>
      <c r="HO30" s="78"/>
      <c r="HP30" s="78"/>
      <c r="HQ30" s="78"/>
      <c r="HR30" s="78"/>
      <c r="HS30" s="78"/>
      <c r="HT30" s="78"/>
      <c r="HU30" s="78"/>
      <c r="HV30" s="78"/>
      <c r="HW30" s="78"/>
      <c r="HX30" s="78"/>
      <c r="HY30" s="78"/>
      <c r="HZ30" s="78"/>
      <c r="IA30" s="78"/>
      <c r="IB30" s="78"/>
      <c r="IC30" s="78"/>
      <c r="ID30" s="78"/>
      <c r="IE30" s="78"/>
      <c r="IF30" s="78"/>
      <c r="IG30" s="78"/>
      <c r="IH30" s="78"/>
      <c r="II30" s="78"/>
      <c r="IJ30" s="78"/>
      <c r="IK30" s="78"/>
      <c r="IL30" s="78"/>
      <c r="IM30" s="78"/>
      <c r="IN30" s="78"/>
      <c r="IO30" s="78"/>
      <c r="IP30" s="78"/>
      <c r="IQ30" s="78"/>
      <c r="IR30" s="78"/>
      <c r="IS30" s="78"/>
      <c r="IT30" s="78"/>
      <c r="IU30" s="78"/>
      <c r="IV30" s="78"/>
    </row>
    <row r="31" s="78" customFormat="1" customHeight="1" spans="1:8">
      <c r="A31" s="80" t="s">
        <v>170</v>
      </c>
      <c r="B31" s="80"/>
      <c r="C31" s="80"/>
      <c r="D31" s="80"/>
      <c r="E31" s="80"/>
      <c r="F31" s="80"/>
      <c r="G31" s="80"/>
      <c r="H31" s="80"/>
    </row>
    <row r="32" s="78" customFormat="1" customHeight="1" spans="1:8">
      <c r="A32" s="81" t="s">
        <v>171</v>
      </c>
      <c r="B32" s="81"/>
      <c r="C32" s="81"/>
      <c r="D32" s="81"/>
      <c r="E32" s="81"/>
      <c r="F32" s="81"/>
      <c r="G32" s="81"/>
      <c r="H32" s="81"/>
    </row>
    <row r="33" s="78" customFormat="1" customHeight="1" spans="1:8">
      <c r="A33" s="82" t="s">
        <v>172</v>
      </c>
      <c r="B33" s="82"/>
      <c r="C33" s="82"/>
      <c r="D33" s="82"/>
      <c r="E33" s="83" t="s">
        <v>173</v>
      </c>
      <c r="F33" s="83"/>
      <c r="G33" s="84"/>
      <c r="H33" s="84"/>
    </row>
    <row r="34" s="78" customFormat="1" customHeight="1" spans="1:9">
      <c r="A34" s="82" t="s">
        <v>140</v>
      </c>
      <c r="B34" s="85"/>
      <c r="C34" s="85"/>
      <c r="D34" s="82"/>
      <c r="E34" s="83" t="s">
        <v>174</v>
      </c>
      <c r="F34" s="83"/>
      <c r="G34" s="86"/>
      <c r="H34" s="86"/>
      <c r="I34" s="111" t="s">
        <v>183</v>
      </c>
    </row>
    <row r="35" s="78" customFormat="1" customHeight="1" spans="1:9">
      <c r="A35" s="87" t="s">
        <v>175</v>
      </c>
      <c r="B35" s="88" t="s">
        <v>176</v>
      </c>
      <c r="C35" s="89" t="s">
        <v>166</v>
      </c>
      <c r="D35" s="89" t="s">
        <v>177</v>
      </c>
      <c r="E35" s="89" t="s">
        <v>115</v>
      </c>
      <c r="F35" s="89" t="s">
        <v>178</v>
      </c>
      <c r="G35" s="90" t="s">
        <v>179</v>
      </c>
      <c r="H35" s="89" t="s">
        <v>54</v>
      </c>
      <c r="I35" s="111"/>
    </row>
    <row r="36" s="78" customFormat="1" customHeight="1" spans="1:9">
      <c r="A36" s="92"/>
      <c r="B36" s="107"/>
      <c r="C36" s="94"/>
      <c r="D36" s="92"/>
      <c r="E36" s="94"/>
      <c r="F36" s="95"/>
      <c r="G36" s="96"/>
      <c r="H36" s="97"/>
      <c r="I36" s="111"/>
    </row>
    <row r="37" s="78" customFormat="1" customHeight="1" spans="1:9">
      <c r="A37" s="92"/>
      <c r="B37" s="107"/>
      <c r="C37" s="94"/>
      <c r="D37" s="92"/>
      <c r="E37" s="94"/>
      <c r="F37" s="95"/>
      <c r="G37" s="96"/>
      <c r="H37" s="97"/>
      <c r="I37" s="111"/>
    </row>
    <row r="38" s="78" customFormat="1" customHeight="1" spans="1:9">
      <c r="A38" s="92"/>
      <c r="B38" s="107"/>
      <c r="C38" s="94"/>
      <c r="D38" s="92"/>
      <c r="E38" s="94"/>
      <c r="F38" s="95"/>
      <c r="G38" s="96"/>
      <c r="H38" s="97"/>
      <c r="I38" s="111"/>
    </row>
    <row r="39" s="78" customFormat="1" customHeight="1" spans="1:9">
      <c r="A39" s="92"/>
      <c r="B39" s="107"/>
      <c r="C39" s="94"/>
      <c r="D39" s="92"/>
      <c r="E39" s="94"/>
      <c r="F39" s="95"/>
      <c r="G39" s="96"/>
      <c r="H39" s="97"/>
      <c r="I39" s="111"/>
    </row>
    <row r="40" s="78" customFormat="1" customHeight="1" spans="1:9">
      <c r="A40" s="92"/>
      <c r="B40" s="107"/>
      <c r="C40" s="94"/>
      <c r="D40" s="92"/>
      <c r="E40" s="94"/>
      <c r="F40" s="95"/>
      <c r="G40" s="96"/>
      <c r="H40" s="97"/>
      <c r="I40" s="111"/>
    </row>
    <row r="41" s="78" customFormat="1" customHeight="1" spans="1:9">
      <c r="A41" s="92"/>
      <c r="B41" s="107"/>
      <c r="C41" s="94"/>
      <c r="D41" s="92"/>
      <c r="E41" s="94"/>
      <c r="F41" s="95"/>
      <c r="G41" s="96"/>
      <c r="H41" s="97"/>
      <c r="I41" s="111"/>
    </row>
    <row r="42" s="78" customFormat="1" customHeight="1" spans="1:10">
      <c r="A42" s="108"/>
      <c r="B42" s="109"/>
      <c r="C42" s="100">
        <v>0</v>
      </c>
      <c r="D42" s="100"/>
      <c r="E42" s="109"/>
      <c r="F42" s="101">
        <v>0</v>
      </c>
      <c r="G42" s="101"/>
      <c r="H42" s="110"/>
      <c r="I42" s="111"/>
      <c r="J42" s="114"/>
    </row>
    <row r="43" s="78" customFormat="1" customHeight="1" spans="1:8">
      <c r="A43" s="103">
        <v>0</v>
      </c>
      <c r="B43" s="104"/>
      <c r="C43" s="104"/>
      <c r="D43" s="104"/>
      <c r="E43" s="104"/>
      <c r="F43" s="104"/>
      <c r="G43" s="104"/>
      <c r="H43" s="105"/>
    </row>
    <row r="44" s="78" customFormat="1" customHeight="1" spans="1:8">
      <c r="A44" s="106" t="s">
        <v>181</v>
      </c>
      <c r="B44" s="106"/>
      <c r="C44" s="106"/>
      <c r="D44" s="106"/>
      <c r="E44" s="106"/>
      <c r="F44" s="106"/>
      <c r="G44" s="106"/>
      <c r="H44" s="106"/>
    </row>
  </sheetData>
  <mergeCells count="39">
    <mergeCell ref="A1:H1"/>
    <mergeCell ref="A2:H2"/>
    <mergeCell ref="B3:C3"/>
    <mergeCell ref="E3:F3"/>
    <mergeCell ref="G3:H3"/>
    <mergeCell ref="B4:C4"/>
    <mergeCell ref="E4:F4"/>
    <mergeCell ref="G4:H4"/>
    <mergeCell ref="C12:D12"/>
    <mergeCell ref="F12:G12"/>
    <mergeCell ref="A13:H13"/>
    <mergeCell ref="A14:H14"/>
    <mergeCell ref="A16:H16"/>
    <mergeCell ref="A17:H17"/>
    <mergeCell ref="B18:C18"/>
    <mergeCell ref="E18:F18"/>
    <mergeCell ref="G18:H18"/>
    <mergeCell ref="B19:C19"/>
    <mergeCell ref="E19:F19"/>
    <mergeCell ref="G19:H19"/>
    <mergeCell ref="C27:D27"/>
    <mergeCell ref="F27:G27"/>
    <mergeCell ref="A28:H28"/>
    <mergeCell ref="A29:H29"/>
    <mergeCell ref="A31:H31"/>
    <mergeCell ref="A32:H32"/>
    <mergeCell ref="B33:C33"/>
    <mergeCell ref="E33:F33"/>
    <mergeCell ref="G33:H33"/>
    <mergeCell ref="B34:C34"/>
    <mergeCell ref="E34:F34"/>
    <mergeCell ref="G34:H34"/>
    <mergeCell ref="C42:D42"/>
    <mergeCell ref="F42:G42"/>
    <mergeCell ref="A43:H43"/>
    <mergeCell ref="A44:H44"/>
    <mergeCell ref="I5:I12"/>
    <mergeCell ref="I19:I27"/>
    <mergeCell ref="I34:I42"/>
  </mergeCells>
  <dataValidations count="1">
    <dataValidation type="list" allowBlank="1" showInputMessage="1" showErrorMessage="1" sqref="B3:C3 B18:C18 B33:C33 A6:A11">
      <formula1>[1]产品价目表!#REF!</formula1>
    </dataValidation>
  </dataValidations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2" max="3" width="9.375"/>
  </cols>
  <sheetData>
    <row r="1" ht="14.25"/>
    <row r="2" spans="1:14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5"/>
      <c r="F3" s="1"/>
      <c r="G3" s="1"/>
      <c r="H3" s="1"/>
      <c r="I3" s="16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5"/>
      <c r="F4" s="1"/>
      <c r="G4" s="1"/>
      <c r="H4" s="1"/>
      <c r="I4" s="16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5"/>
      <c r="F5" s="1"/>
      <c r="G5" s="1"/>
      <c r="H5" s="1"/>
      <c r="I5" s="16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5"/>
      <c r="F6" s="1"/>
      <c r="G6" s="1"/>
      <c r="H6" s="1"/>
      <c r="I6" s="16"/>
      <c r="J6" s="1"/>
      <c r="K6" s="1"/>
      <c r="L6" s="1"/>
      <c r="M6" s="1"/>
      <c r="N6" s="1"/>
    </row>
    <row r="7" ht="14.25" spans="1:14">
      <c r="A7" s="1"/>
      <c r="B7" s="1"/>
      <c r="C7" s="1"/>
      <c r="D7" s="1"/>
      <c r="E7" s="15"/>
      <c r="F7" s="1"/>
      <c r="G7" s="1"/>
      <c r="H7" s="1"/>
      <c r="I7" s="16"/>
      <c r="J7" s="1"/>
      <c r="K7" s="1"/>
      <c r="L7" s="1"/>
      <c r="M7" s="1"/>
      <c r="N7" s="1"/>
    </row>
    <row r="8" spans="1:14">
      <c r="A8" s="7"/>
      <c r="B8" s="8"/>
      <c r="C8" s="8"/>
      <c r="D8" s="8"/>
      <c r="E8" s="5"/>
      <c r="F8" s="5"/>
      <c r="G8" s="5"/>
      <c r="H8" s="5"/>
      <c r="I8" s="5"/>
      <c r="J8" s="8"/>
      <c r="K8" s="8"/>
      <c r="L8" s="8"/>
      <c r="M8" s="8"/>
      <c r="N8" s="9"/>
    </row>
    <row r="9" spans="5:14">
      <c r="E9" s="5"/>
      <c r="F9" s="5"/>
      <c r="G9" s="5"/>
      <c r="H9" s="5"/>
      <c r="I9" s="5"/>
      <c r="J9" s="5"/>
      <c r="K9" s="5"/>
      <c r="L9" s="5"/>
      <c r="M9" s="5"/>
      <c r="N9" s="11"/>
    </row>
    <row r="10" spans="1:14">
      <c r="A10" s="5" t="s">
        <v>122</v>
      </c>
      <c r="B10" s="6"/>
      <c r="C10" s="41"/>
      <c r="D10" s="41"/>
      <c r="E10" s="5"/>
      <c r="F10" s="5"/>
      <c r="G10" s="5"/>
      <c r="H10" s="12"/>
      <c r="I10" s="5"/>
      <c r="J10" s="5"/>
      <c r="K10" s="5"/>
      <c r="L10" s="5"/>
      <c r="M10" s="5"/>
      <c r="N10" s="11"/>
    </row>
    <row r="11" spans="1:14">
      <c r="A11" s="12"/>
      <c r="B11" s="1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1"/>
    </row>
    <row r="12" spans="1:14">
      <c r="A12" s="1"/>
      <c r="B12" s="5" t="s">
        <v>113</v>
      </c>
      <c r="C12" s="5" t="s">
        <v>125</v>
      </c>
      <c r="D12" s="5" t="s">
        <v>126</v>
      </c>
      <c r="E12" s="5" t="s">
        <v>127</v>
      </c>
      <c r="F12" s="5" t="s">
        <v>128</v>
      </c>
      <c r="G12" s="5" t="s">
        <v>129</v>
      </c>
      <c r="H12" s="5" t="s">
        <v>130</v>
      </c>
      <c r="I12" s="5" t="s">
        <v>131</v>
      </c>
      <c r="J12" s="5" t="s">
        <v>28</v>
      </c>
      <c r="K12" s="5"/>
      <c r="L12" s="5"/>
      <c r="M12" s="5"/>
      <c r="N12" s="11"/>
    </row>
    <row r="13" spans="1:14">
      <c r="A13" s="73"/>
      <c r="B13" s="74" t="s">
        <v>72</v>
      </c>
      <c r="C13" s="74">
        <v>19080201</v>
      </c>
      <c r="D13" s="74">
        <v>15000</v>
      </c>
      <c r="E13" s="74">
        <v>15000</v>
      </c>
      <c r="F13" s="74">
        <v>14800</v>
      </c>
      <c r="G13" s="74">
        <v>14800</v>
      </c>
      <c r="H13" s="74">
        <v>14800</v>
      </c>
      <c r="I13" s="74">
        <v>14600</v>
      </c>
      <c r="J13" s="74">
        <v>14600</v>
      </c>
      <c r="K13" s="74"/>
      <c r="L13" s="74"/>
      <c r="M13" s="74"/>
      <c r="N13" s="11"/>
    </row>
    <row r="14" spans="1:14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1"/>
    </row>
    <row r="15" spans="1:14">
      <c r="A15" s="1"/>
      <c r="B15" s="5" t="s">
        <v>113</v>
      </c>
      <c r="C15" s="5" t="s">
        <v>125</v>
      </c>
      <c r="D15" s="5" t="s">
        <v>126</v>
      </c>
      <c r="E15" s="5" t="s">
        <v>127</v>
      </c>
      <c r="F15" s="5" t="s">
        <v>132</v>
      </c>
      <c r="G15" s="5" t="s">
        <v>133</v>
      </c>
      <c r="H15" s="5" t="s">
        <v>134</v>
      </c>
      <c r="I15" s="5" t="s">
        <v>135</v>
      </c>
      <c r="J15" s="5" t="s">
        <v>131</v>
      </c>
      <c r="K15" s="5" t="s">
        <v>28</v>
      </c>
      <c r="L15" s="5"/>
      <c r="M15" s="5"/>
      <c r="N15" s="11"/>
    </row>
    <row r="16" spans="1:14">
      <c r="A16" s="75"/>
      <c r="B16" s="76" t="s">
        <v>136</v>
      </c>
      <c r="C16" s="76">
        <v>19080102</v>
      </c>
      <c r="D16" s="76">
        <v>20000</v>
      </c>
      <c r="E16" s="76">
        <v>19800</v>
      </c>
      <c r="F16" s="76">
        <v>19700</v>
      </c>
      <c r="G16" s="76">
        <v>19700</v>
      </c>
      <c r="H16" s="76">
        <v>19700</v>
      </c>
      <c r="I16" s="76">
        <v>19700</v>
      </c>
      <c r="J16" s="76">
        <v>19700</v>
      </c>
      <c r="K16" s="76">
        <v>19500</v>
      </c>
      <c r="L16" s="76"/>
      <c r="M16" s="76"/>
      <c r="N16" s="11"/>
    </row>
    <row r="17" spans="1:14">
      <c r="A17" s="1"/>
      <c r="B17" s="6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11"/>
    </row>
    <row r="18" spans="1:14">
      <c r="A18" s="1"/>
      <c r="B18" s="5" t="s">
        <v>113</v>
      </c>
      <c r="C18" s="5" t="s">
        <v>125</v>
      </c>
      <c r="D18" s="5" t="s">
        <v>126</v>
      </c>
      <c r="E18" s="5" t="s">
        <v>127</v>
      </c>
      <c r="F18" s="5" t="s">
        <v>128</v>
      </c>
      <c r="G18" s="5" t="s">
        <v>129</v>
      </c>
      <c r="H18" s="5" t="s">
        <v>130</v>
      </c>
      <c r="I18" s="5" t="s">
        <v>131</v>
      </c>
      <c r="J18" s="5" t="s">
        <v>28</v>
      </c>
      <c r="K18" s="5"/>
      <c r="L18" s="5"/>
      <c r="M18" s="5"/>
      <c r="N18" s="11"/>
    </row>
    <row r="19" spans="1:14">
      <c r="A19" s="75"/>
      <c r="B19" s="76" t="s">
        <v>72</v>
      </c>
      <c r="C19" s="76">
        <v>19071615</v>
      </c>
      <c r="D19" s="76">
        <v>15000</v>
      </c>
      <c r="E19" s="76">
        <v>15000</v>
      </c>
      <c r="F19" s="76">
        <v>14800</v>
      </c>
      <c r="G19" s="76">
        <v>14800</v>
      </c>
      <c r="H19" s="76">
        <v>14800</v>
      </c>
      <c r="I19" s="76">
        <v>14600</v>
      </c>
      <c r="J19" s="76">
        <v>14600</v>
      </c>
      <c r="K19" s="76"/>
      <c r="L19" s="76"/>
      <c r="M19" s="76"/>
      <c r="N19" s="11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1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1"/>
    </row>
    <row r="22" spans="1:14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11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1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1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1"/>
    </row>
    <row r="26" spans="1:14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1"/>
    </row>
    <row r="27" spans="1:1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1"/>
    </row>
    <row r="28" spans="1:14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1"/>
    </row>
    <row r="29" spans="1:14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1"/>
    </row>
    <row r="30" spans="1:14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1"/>
    </row>
    <row r="31" spans="1:14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1"/>
    </row>
    <row r="32" spans="1:14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1"/>
    </row>
    <row r="33" ht="14.25" spans="1:14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8"/>
    </row>
  </sheetData>
  <dataValidations count="1">
    <dataValidation type="list" allowBlank="1" showInputMessage="1" showErrorMessage="1" sqref="B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1" max="1" width="9.375"/>
    <col min="4" max="5" width="9.375"/>
  </cols>
  <sheetData>
    <row r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8"/>
      <c r="F7" s="1"/>
      <c r="G7" s="1"/>
      <c r="H7" s="1"/>
      <c r="I7" s="1"/>
      <c r="J7" s="15"/>
      <c r="K7" s="1"/>
      <c r="L7" s="1"/>
      <c r="M7" s="1"/>
      <c r="N7" s="16"/>
    </row>
    <row r="8" spans="1:14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6"/>
    </row>
    <row r="9" spans="1:14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5" t="s">
        <v>184</v>
      </c>
      <c r="B11" t="s">
        <v>185</v>
      </c>
      <c r="C11" s="5"/>
      <c r="D11" s="77" t="s">
        <v>186</v>
      </c>
      <c r="E11" s="1"/>
      <c r="F11" s="1" t="s">
        <v>68</v>
      </c>
      <c r="G11" s="1"/>
      <c r="I11" s="1"/>
      <c r="J11" s="1"/>
      <c r="K11" s="1"/>
      <c r="L11" s="1"/>
      <c r="M11" s="1"/>
      <c r="N11" s="16"/>
    </row>
    <row r="12" spans="2:14">
      <c r="B12" t="s">
        <v>187</v>
      </c>
      <c r="D12" t="s">
        <v>188</v>
      </c>
      <c r="F12" t="s">
        <v>189</v>
      </c>
      <c r="K12" s="1"/>
      <c r="L12" s="1"/>
      <c r="M12" s="1"/>
      <c r="N12" s="16"/>
    </row>
    <row r="13" spans="2:14">
      <c r="B13" t="s">
        <v>190</v>
      </c>
      <c r="D13" t="s">
        <v>191</v>
      </c>
      <c r="F13" s="1" t="s">
        <v>192</v>
      </c>
      <c r="K13" s="1"/>
      <c r="L13" s="1"/>
      <c r="M13" s="1"/>
      <c r="N13" s="16"/>
    </row>
    <row r="14" spans="11:14">
      <c r="K14" s="1"/>
      <c r="L14" s="1"/>
      <c r="M14" s="1"/>
      <c r="N14" s="16"/>
    </row>
    <row r="15" spans="11:14">
      <c r="K15" s="1"/>
      <c r="L15" s="1"/>
      <c r="M15" s="1"/>
      <c r="N15" s="16"/>
    </row>
    <row r="16" spans="1:14">
      <c r="A16" s="4" t="s">
        <v>193</v>
      </c>
      <c r="B16" s="5" t="s">
        <v>194</v>
      </c>
      <c r="C16" s="5" t="s">
        <v>195</v>
      </c>
      <c r="D16" s="5" t="s">
        <v>196</v>
      </c>
      <c r="E16" s="5" t="s">
        <v>123</v>
      </c>
      <c r="F16" s="5" t="s">
        <v>70</v>
      </c>
      <c r="G16" s="5" t="s">
        <v>124</v>
      </c>
      <c r="H16" s="5" t="s">
        <v>115</v>
      </c>
      <c r="I16" s="5" t="s">
        <v>197</v>
      </c>
      <c r="J16" s="5" t="s">
        <v>198</v>
      </c>
      <c r="K16" s="5" t="s">
        <v>54</v>
      </c>
      <c r="L16" s="5" t="s">
        <v>27</v>
      </c>
      <c r="M16" s="5" t="s">
        <v>28</v>
      </c>
      <c r="N16" s="16"/>
    </row>
    <row r="17" spans="1:14">
      <c r="A17" s="71">
        <v>43685</v>
      </c>
      <c r="B17" s="5" t="s">
        <v>199</v>
      </c>
      <c r="C17" s="5">
        <v>602</v>
      </c>
      <c r="D17" s="1"/>
      <c r="E17" s="5">
        <v>19080201</v>
      </c>
      <c r="F17" s="5" t="s">
        <v>72</v>
      </c>
      <c r="G17" s="5" t="s">
        <v>130</v>
      </c>
      <c r="H17" s="5">
        <v>7800</v>
      </c>
      <c r="I17" s="5">
        <v>0.06</v>
      </c>
      <c r="J17" s="5">
        <v>468</v>
      </c>
      <c r="K17" s="5"/>
      <c r="L17" s="5" t="s">
        <v>200</v>
      </c>
      <c r="M17" s="5"/>
      <c r="N17" s="16"/>
    </row>
    <row r="18" spans="1:14">
      <c r="A18" s="71">
        <v>43685</v>
      </c>
      <c r="B18" s="5" t="s">
        <v>201</v>
      </c>
      <c r="C18" s="5">
        <v>611</v>
      </c>
      <c r="D18" s="1"/>
      <c r="E18" s="5">
        <v>19080201</v>
      </c>
      <c r="F18" s="5" t="s">
        <v>72</v>
      </c>
      <c r="G18" s="5" t="s">
        <v>131</v>
      </c>
      <c r="H18" s="5">
        <v>14600</v>
      </c>
      <c r="I18" s="5">
        <v>0.12</v>
      </c>
      <c r="J18" s="5">
        <v>1752</v>
      </c>
      <c r="K18" s="5"/>
      <c r="L18" s="5" t="s">
        <v>200</v>
      </c>
      <c r="M18" s="5" t="s">
        <v>202</v>
      </c>
      <c r="N18" s="16"/>
    </row>
    <row r="19" spans="1:14">
      <c r="A19" s="71">
        <v>43684</v>
      </c>
      <c r="B19" s="5" t="s">
        <v>203</v>
      </c>
      <c r="C19" s="5">
        <v>301</v>
      </c>
      <c r="D19" s="1"/>
      <c r="E19" s="5">
        <v>19080201</v>
      </c>
      <c r="F19" s="5" t="s">
        <v>72</v>
      </c>
      <c r="G19" s="5" t="s">
        <v>129</v>
      </c>
      <c r="H19" s="5">
        <v>14800</v>
      </c>
      <c r="I19" s="5">
        <v>0.03</v>
      </c>
      <c r="J19" s="5">
        <v>444</v>
      </c>
      <c r="K19" s="5"/>
      <c r="L19" s="5"/>
      <c r="M19" s="5"/>
      <c r="N19" s="16"/>
    </row>
    <row r="20" spans="1:14">
      <c r="A20" s="71">
        <v>43684</v>
      </c>
      <c r="B20" s="5" t="s">
        <v>204</v>
      </c>
      <c r="C20" s="5">
        <v>601</v>
      </c>
      <c r="D20" s="1"/>
      <c r="E20" s="5">
        <v>19080201</v>
      </c>
      <c r="F20" s="5" t="s">
        <v>72</v>
      </c>
      <c r="G20" s="5" t="s">
        <v>130</v>
      </c>
      <c r="H20" s="5">
        <v>7000</v>
      </c>
      <c r="I20" s="5">
        <v>0.06</v>
      </c>
      <c r="J20" s="5">
        <v>420</v>
      </c>
      <c r="K20" s="5"/>
      <c r="L20" s="5" t="s">
        <v>200</v>
      </c>
      <c r="M20" s="5"/>
      <c r="N20" s="16"/>
    </row>
    <row r="21" spans="1:14">
      <c r="A21" s="72">
        <v>43681</v>
      </c>
      <c r="B21" s="5" t="s">
        <v>205</v>
      </c>
      <c r="C21" s="5">
        <v>205</v>
      </c>
      <c r="D21" s="1"/>
      <c r="E21" s="5">
        <v>19080201</v>
      </c>
      <c r="F21" s="5" t="s">
        <v>72</v>
      </c>
      <c r="G21" s="5" t="s">
        <v>128</v>
      </c>
      <c r="H21" s="5">
        <v>10000</v>
      </c>
      <c r="I21" s="6">
        <v>0.01</v>
      </c>
      <c r="J21" s="5">
        <v>100</v>
      </c>
      <c r="K21" s="5"/>
      <c r="L21" s="5"/>
      <c r="M21" s="5"/>
      <c r="N21" s="16"/>
    </row>
    <row r="22" spans="1:14">
      <c r="A22" s="71">
        <v>43681</v>
      </c>
      <c r="B22" s="5" t="s">
        <v>206</v>
      </c>
      <c r="C22" s="5">
        <v>206</v>
      </c>
      <c r="D22" s="1"/>
      <c r="E22" s="5">
        <v>19080201</v>
      </c>
      <c r="F22" s="5" t="s">
        <v>72</v>
      </c>
      <c r="G22" s="5" t="s">
        <v>128</v>
      </c>
      <c r="H22" s="5">
        <v>4800</v>
      </c>
      <c r="I22" s="5">
        <v>0.01</v>
      </c>
      <c r="J22" s="5">
        <v>48</v>
      </c>
      <c r="K22" s="5"/>
      <c r="L22" s="5"/>
      <c r="M22" s="5"/>
      <c r="N22" s="16"/>
    </row>
    <row r="23" spans="1:14">
      <c r="A23" s="71">
        <v>43679</v>
      </c>
      <c r="B23" s="5" t="s">
        <v>207</v>
      </c>
      <c r="C23" s="5">
        <v>113</v>
      </c>
      <c r="D23" s="1"/>
      <c r="E23" s="5">
        <v>19080201</v>
      </c>
      <c r="F23" s="5" t="s">
        <v>72</v>
      </c>
      <c r="G23" s="5" t="s">
        <v>126</v>
      </c>
      <c r="H23" s="5">
        <v>15000</v>
      </c>
      <c r="I23" s="5">
        <v>0.02</v>
      </c>
      <c r="J23" s="5">
        <v>300</v>
      </c>
      <c r="K23" s="5"/>
      <c r="L23" s="5" t="s">
        <v>200</v>
      </c>
      <c r="M23" s="5"/>
      <c r="N23" s="16"/>
    </row>
    <row r="24" spans="1:14">
      <c r="A24" s="71">
        <v>43679</v>
      </c>
      <c r="B24" s="5" t="s">
        <v>208</v>
      </c>
      <c r="C24" s="5">
        <v>112</v>
      </c>
      <c r="D24" s="1"/>
      <c r="E24" s="5">
        <v>19080201</v>
      </c>
      <c r="F24" s="5" t="s">
        <v>72</v>
      </c>
      <c r="G24" s="5" t="s">
        <v>127</v>
      </c>
      <c r="H24" s="5">
        <v>15000</v>
      </c>
      <c r="I24" s="5">
        <v>0.01</v>
      </c>
      <c r="J24" s="5">
        <v>150</v>
      </c>
      <c r="K24" s="5"/>
      <c r="L24" s="5"/>
      <c r="M24" s="5"/>
      <c r="N24" s="16"/>
    </row>
    <row r="25" spans="1:14">
      <c r="A25" s="71">
        <v>43679</v>
      </c>
      <c r="B25" s="5" t="s">
        <v>207</v>
      </c>
      <c r="C25" s="5">
        <v>113</v>
      </c>
      <c r="D25" s="1"/>
      <c r="E25" s="5">
        <v>19080102</v>
      </c>
      <c r="F25" s="5" t="s">
        <v>136</v>
      </c>
      <c r="G25" s="5" t="s">
        <v>126</v>
      </c>
      <c r="H25" s="5">
        <v>20000</v>
      </c>
      <c r="I25" s="5">
        <v>0.02</v>
      </c>
      <c r="J25" s="5">
        <v>300</v>
      </c>
      <c r="K25" s="5"/>
      <c r="L25" s="5"/>
      <c r="M25" s="5"/>
      <c r="N25" s="16"/>
    </row>
    <row r="26" spans="11:14">
      <c r="K26" s="1"/>
      <c r="L26" s="1"/>
      <c r="M26" s="1"/>
      <c r="N26" s="16"/>
    </row>
    <row r="27" spans="11:14">
      <c r="K27" s="1"/>
      <c r="L27" s="1"/>
      <c r="M27" s="1"/>
      <c r="N27" s="16"/>
    </row>
    <row r="28" spans="11:14">
      <c r="K28" s="1"/>
      <c r="L28" s="1"/>
      <c r="M28" s="1"/>
      <c r="N28" s="16"/>
    </row>
    <row r="29" spans="11:14">
      <c r="K29" s="1"/>
      <c r="L29" s="1"/>
      <c r="M29" s="1"/>
      <c r="N29" s="16"/>
    </row>
    <row r="30" spans="11:14"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dataValidations count="1">
    <dataValidation allowBlank="1" showInputMessage="1" showErrorMessage="1" sqref="B11"/>
  </dataValidations>
  <pageMargins left="0.75" right="0.75" top="1" bottom="1" header="0.5" footer="0.5"/>
  <headerFooter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"/>
  <sheetViews>
    <sheetView showGridLines="0" workbookViewId="0">
      <selection activeCell="A1" sqref="A1"/>
    </sheetView>
  </sheetViews>
  <sheetFormatPr defaultColWidth="9" defaultRowHeight="13.5"/>
  <cols>
    <col min="1" max="1" width="9.375"/>
    <col min="4" max="4" width="9.375"/>
  </cols>
  <sheetData>
    <row r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8"/>
      <c r="F7" s="1"/>
      <c r="G7" s="1"/>
      <c r="H7" s="1"/>
      <c r="I7" s="1"/>
      <c r="J7" s="15"/>
      <c r="K7" s="1"/>
      <c r="L7" s="1"/>
      <c r="M7" s="1"/>
      <c r="N7" s="16"/>
    </row>
    <row r="8" spans="1:14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6"/>
    </row>
    <row r="9" spans="1:14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5" t="s">
        <v>184</v>
      </c>
      <c r="B11" s="6" t="s">
        <v>193</v>
      </c>
      <c r="C11" s="41"/>
      <c r="D11" s="41"/>
      <c r="E11" s="1"/>
      <c r="F11" s="1"/>
      <c r="G11" s="1"/>
      <c r="H11" s="1"/>
      <c r="I11" s="1"/>
      <c r="J11" s="1"/>
      <c r="K11" s="1"/>
      <c r="L11" s="1"/>
      <c r="M11" s="1"/>
      <c r="N11" s="16"/>
    </row>
    <row r="12" spans="11:22">
      <c r="K12" s="1"/>
      <c r="L12" s="1"/>
      <c r="M12" s="1"/>
      <c r="N12" s="16"/>
      <c r="S12" s="22" t="s">
        <v>209</v>
      </c>
      <c r="T12" s="22"/>
      <c r="U12" s="22"/>
      <c r="V12" s="22"/>
    </row>
    <row r="13" spans="11:22">
      <c r="K13" s="1"/>
      <c r="L13" s="1"/>
      <c r="M13" s="1"/>
      <c r="N13" s="16"/>
      <c r="S13" s="22"/>
      <c r="T13" s="22"/>
      <c r="U13" s="22"/>
      <c r="V13" s="22"/>
    </row>
    <row r="14" spans="11:22">
      <c r="K14" s="1"/>
      <c r="L14" s="1"/>
      <c r="M14" s="1"/>
      <c r="N14" s="16"/>
      <c r="S14" s="22"/>
      <c r="T14" s="22"/>
      <c r="U14" s="22"/>
      <c r="V14" s="22"/>
    </row>
    <row r="15" spans="11:22">
      <c r="K15" s="1"/>
      <c r="L15" s="1"/>
      <c r="M15" s="1"/>
      <c r="N15" s="16"/>
      <c r="P15" s="22" t="s">
        <v>97</v>
      </c>
      <c r="Q15" s="22"/>
      <c r="S15" s="22"/>
      <c r="T15" s="22"/>
      <c r="U15" s="22"/>
      <c r="V15" s="22"/>
    </row>
    <row r="16" spans="1:17">
      <c r="A16" s="4" t="s">
        <v>193</v>
      </c>
      <c r="B16" s="5" t="s">
        <v>194</v>
      </c>
      <c r="C16" s="5" t="s">
        <v>210</v>
      </c>
      <c r="D16" s="5" t="s">
        <v>123</v>
      </c>
      <c r="E16" s="5" t="s">
        <v>70</v>
      </c>
      <c r="F16" s="5" t="s">
        <v>124</v>
      </c>
      <c r="G16" s="5" t="s">
        <v>115</v>
      </c>
      <c r="H16" s="5" t="s">
        <v>197</v>
      </c>
      <c r="I16" s="5" t="s">
        <v>198</v>
      </c>
      <c r="J16" s="5" t="s">
        <v>54</v>
      </c>
      <c r="K16" s="1"/>
      <c r="L16" s="1"/>
      <c r="M16" s="1"/>
      <c r="N16" s="16"/>
      <c r="P16" s="22"/>
      <c r="Q16" s="22"/>
    </row>
    <row r="17" spans="1:17">
      <c r="A17" s="71">
        <v>43685</v>
      </c>
      <c r="B17" s="5" t="s">
        <v>199</v>
      </c>
      <c r="C17" s="5">
        <v>602</v>
      </c>
      <c r="D17" s="5">
        <v>19080201</v>
      </c>
      <c r="E17" s="5" t="s">
        <v>72</v>
      </c>
      <c r="F17" s="5" t="s">
        <v>130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6"/>
      <c r="P17" s="22"/>
      <c r="Q17" s="22"/>
    </row>
    <row r="18" spans="1:17">
      <c r="A18" s="71">
        <v>43685</v>
      </c>
      <c r="B18" s="5" t="s">
        <v>201</v>
      </c>
      <c r="C18" s="5">
        <v>611</v>
      </c>
      <c r="D18" s="5">
        <v>19080201</v>
      </c>
      <c r="E18" s="5" t="s">
        <v>72</v>
      </c>
      <c r="F18" s="5" t="s">
        <v>131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6"/>
      <c r="P18" s="22"/>
      <c r="Q18" s="22"/>
    </row>
    <row r="19" spans="1:17">
      <c r="A19" s="71">
        <v>43684</v>
      </c>
      <c r="B19" s="5" t="s">
        <v>203</v>
      </c>
      <c r="C19" s="5">
        <v>301</v>
      </c>
      <c r="D19" s="5">
        <v>19080201</v>
      </c>
      <c r="E19" s="5" t="s">
        <v>72</v>
      </c>
      <c r="F19" s="5" t="s">
        <v>129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6"/>
      <c r="P19" s="22"/>
      <c r="Q19" s="22"/>
    </row>
    <row r="20" spans="1:17">
      <c r="A20" s="71">
        <v>43684</v>
      </c>
      <c r="B20" s="5" t="s">
        <v>204</v>
      </c>
      <c r="C20" s="5">
        <v>601</v>
      </c>
      <c r="D20" s="5">
        <v>19080201</v>
      </c>
      <c r="E20" s="5" t="s">
        <v>72</v>
      </c>
      <c r="F20" s="5" t="s">
        <v>130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6"/>
      <c r="P20" s="22"/>
      <c r="Q20" s="22"/>
    </row>
    <row r="21" spans="1:19">
      <c r="A21" s="72">
        <v>43681</v>
      </c>
      <c r="B21" s="5" t="s">
        <v>205</v>
      </c>
      <c r="C21" s="5">
        <v>205</v>
      </c>
      <c r="D21" s="5">
        <v>19080201</v>
      </c>
      <c r="E21" s="5" t="s">
        <v>72</v>
      </c>
      <c r="F21" s="5" t="s">
        <v>128</v>
      </c>
      <c r="G21" s="5">
        <v>10000</v>
      </c>
      <c r="H21" s="6">
        <v>0.01</v>
      </c>
      <c r="I21" s="5">
        <v>100</v>
      </c>
      <c r="J21" s="5"/>
      <c r="K21" s="1"/>
      <c r="L21" s="1"/>
      <c r="M21" s="1"/>
      <c r="N21" s="16"/>
      <c r="P21" s="21" t="s">
        <v>211</v>
      </c>
      <c r="Q21" s="21"/>
      <c r="R21" s="21"/>
      <c r="S21" s="21"/>
    </row>
    <row r="22" spans="1:19">
      <c r="A22" s="71">
        <v>43681</v>
      </c>
      <c r="B22" s="5" t="s">
        <v>206</v>
      </c>
      <c r="C22" s="5">
        <v>206</v>
      </c>
      <c r="D22" s="5">
        <v>19080201</v>
      </c>
      <c r="E22" s="5" t="s">
        <v>72</v>
      </c>
      <c r="F22" s="5" t="s">
        <v>128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6"/>
      <c r="P22" s="21"/>
      <c r="Q22" s="21"/>
      <c r="R22" s="21"/>
      <c r="S22" s="21"/>
    </row>
    <row r="23" spans="1:19">
      <c r="A23" s="71">
        <v>43679</v>
      </c>
      <c r="B23" s="5" t="s">
        <v>207</v>
      </c>
      <c r="C23" s="5">
        <v>113</v>
      </c>
      <c r="D23" s="5">
        <v>19080201</v>
      </c>
      <c r="E23" s="5" t="s">
        <v>72</v>
      </c>
      <c r="F23" s="5" t="s">
        <v>126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6"/>
      <c r="P23" s="21"/>
      <c r="Q23" s="21"/>
      <c r="R23" s="21"/>
      <c r="S23" s="21"/>
    </row>
    <row r="24" spans="1:19">
      <c r="A24" s="71">
        <v>43679</v>
      </c>
      <c r="B24" s="5" t="s">
        <v>208</v>
      </c>
      <c r="C24" s="5">
        <v>112</v>
      </c>
      <c r="D24" s="5">
        <v>19080201</v>
      </c>
      <c r="E24" s="5" t="s">
        <v>72</v>
      </c>
      <c r="F24" s="5" t="s">
        <v>127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6"/>
      <c r="P24" s="21"/>
      <c r="Q24" s="21"/>
      <c r="R24" s="21"/>
      <c r="S24" s="21"/>
    </row>
    <row r="25" spans="1:14">
      <c r="A25" s="71">
        <v>43679</v>
      </c>
      <c r="B25" s="5" t="s">
        <v>207</v>
      </c>
      <c r="C25" s="5">
        <v>113</v>
      </c>
      <c r="D25" s="5">
        <v>19080102</v>
      </c>
      <c r="E25" s="5" t="s">
        <v>136</v>
      </c>
      <c r="F25" s="5" t="s">
        <v>126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6"/>
    </row>
    <row r="26" spans="11:14">
      <c r="K26" s="1"/>
      <c r="L26" s="1"/>
      <c r="M26" s="1"/>
      <c r="N26" s="16"/>
    </row>
    <row r="27" spans="11:14">
      <c r="K27" s="1"/>
      <c r="L27" s="1"/>
      <c r="M27" s="1"/>
      <c r="N27" s="16"/>
    </row>
    <row r="28" spans="11:14">
      <c r="K28" s="1"/>
      <c r="L28" s="1"/>
      <c r="M28" s="1"/>
      <c r="N28" s="16"/>
    </row>
    <row r="29" spans="11:14">
      <c r="K29" s="1"/>
      <c r="L29" s="1"/>
      <c r="M29" s="1"/>
      <c r="N29" s="16"/>
    </row>
    <row r="30" spans="11:14"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mergeCells count="3">
    <mergeCell ref="P21:S24"/>
    <mergeCell ref="P15:Q20"/>
    <mergeCell ref="S12:V15"/>
  </mergeCells>
  <dataValidations count="1">
    <dataValidation type="list" allowBlank="1" showInputMessage="1" showErrorMessage="1" sqref="B11">
      <formula1>"日期,姓名,工号,型号,批次,工序"</formula1>
    </dataValidation>
  </dataValidation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showGridLines="0" workbookViewId="0">
      <selection activeCell="A1" sqref="A1:J1"/>
    </sheetView>
  </sheetViews>
  <sheetFormatPr defaultColWidth="9" defaultRowHeight="13.5"/>
  <sheetData>
    <row r="1" ht="45" customHeight="1" spans="1:10">
      <c r="A1" s="166" t="s">
        <v>16</v>
      </c>
      <c r="B1" s="166"/>
      <c r="C1" s="166"/>
      <c r="D1" s="166"/>
      <c r="E1" s="166"/>
      <c r="F1" s="166"/>
      <c r="G1" s="166"/>
      <c r="H1" s="166"/>
      <c r="I1" s="166"/>
      <c r="J1" s="166"/>
    </row>
    <row r="2" ht="14.25" spans="1:10">
      <c r="A2" s="167" t="s">
        <v>17</v>
      </c>
      <c r="J2" s="137" t="s">
        <v>18</v>
      </c>
    </row>
    <row r="3" ht="14.25" spans="1:10">
      <c r="A3" s="167"/>
      <c r="J3" s="160"/>
    </row>
    <row r="4" ht="14.25" spans="1:10">
      <c r="A4" s="167" t="s">
        <v>19</v>
      </c>
      <c r="E4" s="137" t="s">
        <v>5</v>
      </c>
      <c r="J4" s="160"/>
    </row>
    <row r="7" spans="11:11">
      <c r="K7" t="s">
        <v>20</v>
      </c>
    </row>
    <row r="9" spans="11:12">
      <c r="K9" t="s">
        <v>21</v>
      </c>
      <c r="L9" t="s">
        <v>22</v>
      </c>
    </row>
    <row r="10" spans="12:12">
      <c r="L10" t="s">
        <v>23</v>
      </c>
    </row>
    <row r="11" spans="12:12">
      <c r="L11" t="s">
        <v>24</v>
      </c>
    </row>
    <row r="14" spans="11:12">
      <c r="K14" t="s">
        <v>25</v>
      </c>
      <c r="L14" t="s">
        <v>26</v>
      </c>
    </row>
    <row r="15" spans="12:12">
      <c r="L15" t="s">
        <v>27</v>
      </c>
    </row>
    <row r="16" spans="12:12">
      <c r="L16" t="s">
        <v>28</v>
      </c>
    </row>
    <row r="17" spans="12:12">
      <c r="L17" t="s">
        <v>29</v>
      </c>
    </row>
    <row r="18" spans="11:11">
      <c r="K18" t="s">
        <v>30</v>
      </c>
    </row>
    <row r="19" spans="11:12">
      <c r="K19" t="s">
        <v>31</v>
      </c>
      <c r="L19" t="s">
        <v>32</v>
      </c>
    </row>
    <row r="20" spans="12:12">
      <c r="L20" t="s">
        <v>33</v>
      </c>
    </row>
    <row r="21" spans="12:12">
      <c r="L21" t="s">
        <v>34</v>
      </c>
    </row>
    <row r="22" spans="12:12">
      <c r="L22" t="s">
        <v>35</v>
      </c>
    </row>
    <row r="24" spans="11:12">
      <c r="K24" t="s">
        <v>36</v>
      </c>
      <c r="L24" t="s">
        <v>37</v>
      </c>
    </row>
  </sheetData>
  <mergeCells count="1">
    <mergeCell ref="A1:J1"/>
  </mergeCells>
  <hyperlinks>
    <hyperlink ref="J2" location="登录页面!A1" display="退出"/>
    <hyperlink ref="E4" location="充值!A1" display="充值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2" max="3" width="9.375"/>
  </cols>
  <sheetData>
    <row r="1" ht="14.25"/>
    <row r="2" spans="1:14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5"/>
      <c r="F3" s="1"/>
      <c r="G3" s="1"/>
      <c r="H3" s="1"/>
      <c r="I3" s="16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5"/>
      <c r="F4" s="1"/>
      <c r="G4" s="1"/>
      <c r="H4" s="1"/>
      <c r="I4" s="16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5"/>
      <c r="F5" s="1"/>
      <c r="G5" s="1"/>
      <c r="H5" s="1"/>
      <c r="I5" s="16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5"/>
      <c r="F6" s="1"/>
      <c r="G6" s="1"/>
      <c r="H6" s="1"/>
      <c r="I6" s="16"/>
      <c r="J6" s="1"/>
      <c r="K6" s="1"/>
      <c r="L6" s="1"/>
      <c r="M6" s="1"/>
      <c r="N6" s="1"/>
    </row>
    <row r="7" ht="14.25" spans="1:14">
      <c r="A7" s="1"/>
      <c r="B7" s="1"/>
      <c r="C7" s="1"/>
      <c r="D7" s="1"/>
      <c r="E7" s="15"/>
      <c r="F7" s="1"/>
      <c r="G7" s="1"/>
      <c r="H7" s="1"/>
      <c r="I7" s="16"/>
      <c r="J7" s="1"/>
      <c r="K7" s="1"/>
      <c r="L7" s="1"/>
      <c r="M7" s="1"/>
      <c r="N7" s="1"/>
    </row>
    <row r="8" spans="1:14">
      <c r="A8" s="7"/>
      <c r="B8" s="8"/>
      <c r="C8" s="8"/>
      <c r="D8" s="8"/>
      <c r="E8" s="5"/>
      <c r="F8" s="5"/>
      <c r="G8" s="5"/>
      <c r="H8" s="5"/>
      <c r="I8" s="5"/>
      <c r="J8" s="8"/>
      <c r="K8" s="8"/>
      <c r="L8" s="8"/>
      <c r="M8" s="8"/>
      <c r="N8" s="9"/>
    </row>
    <row r="9" spans="5:14">
      <c r="E9" s="5"/>
      <c r="F9" s="5"/>
      <c r="G9" s="5"/>
      <c r="H9" s="5"/>
      <c r="I9" s="5"/>
      <c r="J9" s="5"/>
      <c r="K9" s="5"/>
      <c r="L9" s="5"/>
      <c r="M9" s="5"/>
      <c r="N9" s="11"/>
    </row>
    <row r="10" spans="1:14">
      <c r="A10" s="5" t="s">
        <v>122</v>
      </c>
      <c r="B10" s="6"/>
      <c r="C10" s="41"/>
      <c r="D10" s="41"/>
      <c r="E10" s="5"/>
      <c r="F10" s="5"/>
      <c r="G10" s="5"/>
      <c r="H10" s="12"/>
      <c r="I10" s="5"/>
      <c r="J10" s="5"/>
      <c r="K10" s="5"/>
      <c r="L10" s="5"/>
      <c r="M10" s="5"/>
      <c r="N10" s="11"/>
    </row>
    <row r="11" spans="1:14">
      <c r="A11" s="12"/>
      <c r="B11" s="1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1"/>
    </row>
    <row r="12" spans="1:14">
      <c r="A12" s="1"/>
      <c r="B12" s="5" t="s">
        <v>113</v>
      </c>
      <c r="C12" s="5" t="s">
        <v>125</v>
      </c>
      <c r="D12" s="5" t="s">
        <v>126</v>
      </c>
      <c r="E12" s="5" t="s">
        <v>127</v>
      </c>
      <c r="F12" s="5" t="s">
        <v>128</v>
      </c>
      <c r="G12" s="5" t="s">
        <v>129</v>
      </c>
      <c r="H12" s="5" t="s">
        <v>130</v>
      </c>
      <c r="I12" s="5" t="s">
        <v>131</v>
      </c>
      <c r="J12" s="5" t="s">
        <v>28</v>
      </c>
      <c r="K12" s="5"/>
      <c r="L12" s="5"/>
      <c r="M12" s="5"/>
      <c r="N12" s="11"/>
    </row>
    <row r="13" spans="1:14">
      <c r="A13" s="73"/>
      <c r="B13" s="74" t="s">
        <v>72</v>
      </c>
      <c r="C13" s="74">
        <v>19080201</v>
      </c>
      <c r="D13" s="74">
        <v>15000</v>
      </c>
      <c r="E13" s="74">
        <v>15000</v>
      </c>
      <c r="F13" s="74">
        <v>14800</v>
      </c>
      <c r="G13" s="74">
        <v>14800</v>
      </c>
      <c r="H13" s="74">
        <v>14800</v>
      </c>
      <c r="I13" s="74">
        <v>14600</v>
      </c>
      <c r="J13" s="74">
        <v>14600</v>
      </c>
      <c r="K13" s="74"/>
      <c r="L13" s="74"/>
      <c r="M13" s="74"/>
      <c r="N13" s="11"/>
    </row>
    <row r="14" spans="1:14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1"/>
    </row>
    <row r="15" spans="1:14">
      <c r="A15" s="1"/>
      <c r="B15" s="5" t="s">
        <v>113</v>
      </c>
      <c r="C15" s="5" t="s">
        <v>125</v>
      </c>
      <c r="D15" s="5" t="s">
        <v>126</v>
      </c>
      <c r="E15" s="5" t="s">
        <v>127</v>
      </c>
      <c r="F15" s="5" t="s">
        <v>132</v>
      </c>
      <c r="G15" s="5" t="s">
        <v>133</v>
      </c>
      <c r="H15" s="5" t="s">
        <v>134</v>
      </c>
      <c r="I15" s="5" t="s">
        <v>135</v>
      </c>
      <c r="J15" s="5" t="s">
        <v>131</v>
      </c>
      <c r="K15" s="5" t="s">
        <v>28</v>
      </c>
      <c r="L15" s="5"/>
      <c r="M15" s="5"/>
      <c r="N15" s="11"/>
    </row>
    <row r="16" spans="1:14">
      <c r="A16" s="75"/>
      <c r="B16" s="76" t="s">
        <v>136</v>
      </c>
      <c r="C16" s="76">
        <v>19080102</v>
      </c>
      <c r="D16" s="76">
        <v>20000</v>
      </c>
      <c r="E16" s="76">
        <v>19800</v>
      </c>
      <c r="F16" s="76">
        <v>19700</v>
      </c>
      <c r="G16" s="76">
        <v>19700</v>
      </c>
      <c r="H16" s="76">
        <v>19700</v>
      </c>
      <c r="I16" s="76">
        <v>19700</v>
      </c>
      <c r="J16" s="76">
        <v>19700</v>
      </c>
      <c r="K16" s="76">
        <v>19500</v>
      </c>
      <c r="L16" s="76"/>
      <c r="M16" s="76"/>
      <c r="N16" s="11"/>
    </row>
    <row r="17" spans="1:14">
      <c r="A17" s="1"/>
      <c r="B17" s="6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11"/>
    </row>
    <row r="18" spans="1:14">
      <c r="A18" s="1"/>
      <c r="B18" s="5" t="s">
        <v>113</v>
      </c>
      <c r="C18" s="5" t="s">
        <v>125</v>
      </c>
      <c r="D18" s="5" t="s">
        <v>126</v>
      </c>
      <c r="E18" s="5" t="s">
        <v>127</v>
      </c>
      <c r="F18" s="5" t="s">
        <v>128</v>
      </c>
      <c r="G18" s="5" t="s">
        <v>129</v>
      </c>
      <c r="H18" s="5" t="s">
        <v>130</v>
      </c>
      <c r="I18" s="5" t="s">
        <v>131</v>
      </c>
      <c r="J18" s="5" t="s">
        <v>28</v>
      </c>
      <c r="K18" s="5"/>
      <c r="L18" s="5"/>
      <c r="M18" s="5"/>
      <c r="N18" s="11"/>
    </row>
    <row r="19" spans="1:14">
      <c r="A19" s="75"/>
      <c r="B19" s="76" t="s">
        <v>72</v>
      </c>
      <c r="C19" s="76">
        <v>19071615</v>
      </c>
      <c r="D19" s="76">
        <v>15000</v>
      </c>
      <c r="E19" s="76">
        <v>15000</v>
      </c>
      <c r="F19" s="76">
        <v>14800</v>
      </c>
      <c r="G19" s="76">
        <v>14800</v>
      </c>
      <c r="H19" s="76">
        <v>14800</v>
      </c>
      <c r="I19" s="76">
        <v>14600</v>
      </c>
      <c r="J19" s="76">
        <v>14600</v>
      </c>
      <c r="K19" s="76"/>
      <c r="L19" s="76"/>
      <c r="M19" s="76"/>
      <c r="N19" s="11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1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1"/>
    </row>
    <row r="22" spans="1:14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11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1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1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1"/>
    </row>
    <row r="26" spans="1:14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1"/>
    </row>
    <row r="27" spans="1:1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1"/>
    </row>
    <row r="28" spans="1:14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1"/>
    </row>
    <row r="29" spans="1:14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1"/>
    </row>
    <row r="30" spans="1:14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1"/>
    </row>
    <row r="31" spans="1:14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1"/>
    </row>
    <row r="32" spans="1:14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1"/>
    </row>
    <row r="33" ht="14.25" spans="1:14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8"/>
    </row>
  </sheetData>
  <dataValidations count="1">
    <dataValidation type="list" allowBlank="1" showInputMessage="1" showErrorMessage="1" sqref="B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1" max="1" width="9.375" style="5"/>
    <col min="2" max="2" width="10.375" style="5"/>
    <col min="3" max="16384" width="9" style="5"/>
  </cols>
  <sheetData>
    <row r="1" s="5" customFormat="1" ht="14.25"/>
    <row r="2" s="5" customFormat="1" spans="5:9">
      <c r="E2" s="7"/>
      <c r="F2" s="8"/>
      <c r="G2" s="8"/>
      <c r="H2" s="8"/>
      <c r="I2" s="9"/>
    </row>
    <row r="3" s="5" customFormat="1" spans="5:9">
      <c r="E3" s="4"/>
      <c r="I3" s="11"/>
    </row>
    <row r="4" s="5" customFormat="1" spans="5:9">
      <c r="E4" s="4"/>
      <c r="I4" s="11"/>
    </row>
    <row r="5" s="5" customFormat="1" spans="5:9">
      <c r="E5" s="4"/>
      <c r="I5" s="11"/>
    </row>
    <row r="6" s="5" customFormat="1" spans="5:9">
      <c r="E6" s="4"/>
      <c r="I6" s="11"/>
    </row>
    <row r="7" s="5" customFormat="1" ht="14.25" spans="5:9">
      <c r="E7" s="4"/>
      <c r="I7" s="11"/>
    </row>
    <row r="8" s="5" customFormat="1" spans="1:14">
      <c r="A8" s="7"/>
      <c r="B8" s="8"/>
      <c r="C8" s="8"/>
      <c r="D8" s="8"/>
      <c r="J8" s="8"/>
      <c r="K8" s="8"/>
      <c r="L8" s="8"/>
      <c r="M8" s="8"/>
      <c r="N8" s="9"/>
    </row>
    <row r="9" s="5" customFormat="1" spans="1:14">
      <c r="A9" s="4"/>
      <c r="N9" s="11"/>
    </row>
    <row r="10" s="5" customFormat="1" spans="1:14">
      <c r="A10" s="4"/>
      <c r="N10" s="11"/>
    </row>
    <row r="11" s="5" customFormat="1" spans="1:14">
      <c r="A11" s="4"/>
      <c r="N11" s="11"/>
    </row>
    <row r="12" s="5" customFormat="1" spans="1:14">
      <c r="A12" s="57" t="s">
        <v>212</v>
      </c>
      <c r="C12" s="5" t="s">
        <v>213</v>
      </c>
      <c r="E12" s="5" t="s">
        <v>214</v>
      </c>
      <c r="G12" s="5" t="s">
        <v>112</v>
      </c>
      <c r="H12" s="6" t="s">
        <v>102</v>
      </c>
      <c r="I12" s="41"/>
      <c r="J12" s="41"/>
      <c r="N12" s="11"/>
    </row>
    <row r="13" s="5" customFormat="1" spans="1:14">
      <c r="A13" s="58"/>
      <c r="N13" s="11"/>
    </row>
    <row r="14" s="5" customFormat="1" spans="2:14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5"/>
      <c r="N14" s="11"/>
    </row>
    <row r="15" s="5" customFormat="1" spans="1:14">
      <c r="A15" s="60" t="s">
        <v>102</v>
      </c>
      <c r="B15" s="61" t="s">
        <v>103</v>
      </c>
      <c r="C15" s="61" t="s">
        <v>215</v>
      </c>
      <c r="D15" s="61" t="s">
        <v>117</v>
      </c>
      <c r="E15" s="61" t="s">
        <v>216</v>
      </c>
      <c r="F15" s="61" t="s">
        <v>217</v>
      </c>
      <c r="G15" s="61" t="s">
        <v>110</v>
      </c>
      <c r="H15" s="60" t="s">
        <v>108</v>
      </c>
      <c r="I15" s="61" t="s">
        <v>218</v>
      </c>
      <c r="J15" s="61" t="s">
        <v>219</v>
      </c>
      <c r="K15" s="61" t="s">
        <v>54</v>
      </c>
      <c r="L15" s="61"/>
      <c r="M15" s="67"/>
      <c r="N15" s="11"/>
    </row>
    <row r="16" s="5" customFormat="1" spans="1:14">
      <c r="A16" s="62">
        <v>43466</v>
      </c>
      <c r="B16" s="62">
        <v>43475</v>
      </c>
      <c r="C16" s="61" t="s">
        <v>148</v>
      </c>
      <c r="D16" s="61"/>
      <c r="E16" s="61" t="s">
        <v>149</v>
      </c>
      <c r="F16" s="61" t="s">
        <v>151</v>
      </c>
      <c r="G16" s="61" t="s">
        <v>150</v>
      </c>
      <c r="H16" s="61" t="s">
        <v>220</v>
      </c>
      <c r="I16" s="61" t="s">
        <v>221</v>
      </c>
      <c r="J16" s="61" t="s">
        <v>222</v>
      </c>
      <c r="K16" s="61"/>
      <c r="L16" s="61"/>
      <c r="M16" s="67"/>
      <c r="N16" s="11"/>
    </row>
    <row r="17" s="5" customFormat="1" spans="1:14">
      <c r="A17" s="62">
        <v>43497</v>
      </c>
      <c r="B17" s="62">
        <v>43511</v>
      </c>
      <c r="C17" s="61" t="s">
        <v>118</v>
      </c>
      <c r="D17" s="61"/>
      <c r="E17" s="61" t="s">
        <v>152</v>
      </c>
      <c r="F17" s="61" t="s">
        <v>223</v>
      </c>
      <c r="G17" s="61" t="s">
        <v>153</v>
      </c>
      <c r="H17" s="61"/>
      <c r="I17" s="61" t="s">
        <v>224</v>
      </c>
      <c r="J17" s="61" t="s">
        <v>225</v>
      </c>
      <c r="K17" s="61"/>
      <c r="L17" s="61"/>
      <c r="M17" s="67"/>
      <c r="N17" s="11"/>
    </row>
    <row r="18" s="5" customFormat="1" spans="1:14">
      <c r="A18" s="62">
        <v>43525</v>
      </c>
      <c r="B18" s="62">
        <v>43542</v>
      </c>
      <c r="C18" s="61" t="s">
        <v>120</v>
      </c>
      <c r="D18" s="61"/>
      <c r="E18" s="61" t="s">
        <v>154</v>
      </c>
      <c r="F18" s="61"/>
      <c r="G18" s="61" t="s">
        <v>154</v>
      </c>
      <c r="H18" s="61"/>
      <c r="I18" s="61" t="s">
        <v>226</v>
      </c>
      <c r="J18" s="61" t="s">
        <v>225</v>
      </c>
      <c r="K18" s="61"/>
      <c r="L18" s="61"/>
      <c r="M18" s="67"/>
      <c r="N18" s="11"/>
    </row>
    <row r="19" s="5" customFormat="1" spans="1:14">
      <c r="A19" s="62">
        <v>43556</v>
      </c>
      <c r="B19" s="62">
        <v>43575</v>
      </c>
      <c r="C19" s="61" t="s">
        <v>121</v>
      </c>
      <c r="D19" s="61"/>
      <c r="E19" s="61" t="s">
        <v>156</v>
      </c>
      <c r="F19" s="61" t="s">
        <v>227</v>
      </c>
      <c r="G19" s="61" t="s">
        <v>157</v>
      </c>
      <c r="H19" s="61" t="s">
        <v>157</v>
      </c>
      <c r="I19" s="61" t="s">
        <v>226</v>
      </c>
      <c r="J19" s="61" t="s">
        <v>225</v>
      </c>
      <c r="K19" s="61"/>
      <c r="L19" s="61"/>
      <c r="M19" s="67"/>
      <c r="N19" s="11"/>
    </row>
    <row r="20" s="5" customFormat="1" spans="1:14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7"/>
      <c r="N20" s="11"/>
    </row>
    <row r="21" s="5" customFormat="1" spans="1:14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7"/>
      <c r="N21" s="11"/>
    </row>
    <row r="22" s="5" customFormat="1" spans="1:14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7"/>
      <c r="N22" s="11"/>
    </row>
    <row r="23" s="5" customFormat="1" spans="1:1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7"/>
      <c r="N23" s="11"/>
    </row>
    <row r="24" s="5" customFormat="1" spans="1:1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7"/>
      <c r="N24" s="11"/>
    </row>
    <row r="25" s="5" customFormat="1" spans="1:1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7"/>
      <c r="N25" s="11"/>
    </row>
    <row r="26" s="5" customFormat="1" spans="1:1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7"/>
      <c r="N26" s="11"/>
    </row>
    <row r="27" s="5" customFormat="1" spans="1:1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7"/>
      <c r="N27" s="11"/>
    </row>
    <row r="28" s="5" customFormat="1" spans="1:1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7"/>
      <c r="N28" s="11"/>
    </row>
    <row r="29" s="5" customFormat="1" spans="1:1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7"/>
      <c r="N29" s="11"/>
    </row>
    <row r="30" s="5" customFormat="1" spans="1:14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7"/>
      <c r="N30" s="11"/>
    </row>
    <row r="31" s="5" customFormat="1" spans="1:14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7"/>
      <c r="N31" s="11"/>
    </row>
    <row r="32" s="5" customFormat="1" spans="1:14">
      <c r="A32" s="47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9"/>
      <c r="N32" s="11"/>
    </row>
    <row r="33" s="5" customFormat="1" ht="14.25" spans="1:14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8"/>
    </row>
  </sheetData>
  <dataValidations count="1">
    <dataValidation type="list" allowBlank="1" showInputMessage="1" showErrorMessage="1" sqref="H12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showGridLines="0" workbookViewId="0">
      <selection activeCell="A1" sqref="A1"/>
    </sheetView>
  </sheetViews>
  <sheetFormatPr defaultColWidth="9" defaultRowHeight="13.5"/>
  <cols>
    <col min="1" max="1" width="9.375"/>
    <col min="4" max="4" width="9.375"/>
  </cols>
  <sheetData>
    <row r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8"/>
      <c r="F7" s="1"/>
      <c r="G7" s="1"/>
      <c r="H7" s="1"/>
      <c r="I7" s="1"/>
      <c r="J7" s="15"/>
      <c r="K7" s="1"/>
      <c r="L7" s="1"/>
      <c r="M7" s="1"/>
      <c r="N7" s="16"/>
    </row>
    <row r="8" spans="1:14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6"/>
    </row>
    <row r="9" spans="1:14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5" t="s">
        <v>184</v>
      </c>
      <c r="B11" s="6" t="s">
        <v>193</v>
      </c>
      <c r="C11" s="41"/>
      <c r="D11" s="41"/>
      <c r="E11" s="1"/>
      <c r="F11" s="1"/>
      <c r="G11" s="1"/>
      <c r="H11" s="1"/>
      <c r="I11" s="1"/>
      <c r="J11" s="1"/>
      <c r="K11" s="1"/>
      <c r="L11" s="1"/>
      <c r="M11" s="1"/>
      <c r="N11" s="16"/>
    </row>
    <row r="12" spans="11:19">
      <c r="K12" s="1"/>
      <c r="L12" s="1"/>
      <c r="M12" s="1"/>
      <c r="N12" s="16"/>
      <c r="P12" s="21" t="s">
        <v>211</v>
      </c>
      <c r="Q12" s="21"/>
      <c r="R12" s="21"/>
      <c r="S12" s="21"/>
    </row>
    <row r="13" spans="11:19">
      <c r="K13" s="1"/>
      <c r="L13" s="1"/>
      <c r="M13" s="1"/>
      <c r="N13" s="16"/>
      <c r="P13" s="21"/>
      <c r="Q13" s="21"/>
      <c r="R13" s="21"/>
      <c r="S13" s="21"/>
    </row>
    <row r="14" spans="11:19">
      <c r="K14" s="1"/>
      <c r="L14" s="1"/>
      <c r="M14" s="1"/>
      <c r="N14" s="16"/>
      <c r="P14" s="21"/>
      <c r="Q14" s="21"/>
      <c r="R14" s="21"/>
      <c r="S14" s="21"/>
    </row>
    <row r="15" spans="11:19">
      <c r="K15" s="1"/>
      <c r="L15" s="1"/>
      <c r="M15" s="1"/>
      <c r="N15" s="16"/>
      <c r="P15" s="21"/>
      <c r="Q15" s="21"/>
      <c r="R15" s="21"/>
      <c r="S15" s="21"/>
    </row>
    <row r="16" spans="1:14">
      <c r="A16" s="4" t="s">
        <v>193</v>
      </c>
      <c r="B16" s="5" t="s">
        <v>194</v>
      </c>
      <c r="C16" s="5" t="s">
        <v>210</v>
      </c>
      <c r="D16" s="5" t="s">
        <v>123</v>
      </c>
      <c r="E16" s="5" t="s">
        <v>70</v>
      </c>
      <c r="F16" s="5" t="s">
        <v>124</v>
      </c>
      <c r="G16" s="5" t="s">
        <v>115</v>
      </c>
      <c r="H16" s="5" t="s">
        <v>197</v>
      </c>
      <c r="I16" s="5" t="s">
        <v>198</v>
      </c>
      <c r="J16" s="5" t="s">
        <v>54</v>
      </c>
      <c r="K16" s="1"/>
      <c r="L16" s="1"/>
      <c r="M16" s="1"/>
      <c r="N16" s="16"/>
    </row>
    <row r="17" spans="1:14">
      <c r="A17" s="71">
        <v>43685</v>
      </c>
      <c r="B17" s="5" t="s">
        <v>199</v>
      </c>
      <c r="C17" s="5">
        <v>602</v>
      </c>
      <c r="D17" s="5">
        <v>19080201</v>
      </c>
      <c r="E17" s="5" t="s">
        <v>72</v>
      </c>
      <c r="F17" s="5" t="s">
        <v>130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6"/>
    </row>
    <row r="18" spans="1:14">
      <c r="A18" s="71">
        <v>43685</v>
      </c>
      <c r="B18" s="5" t="s">
        <v>201</v>
      </c>
      <c r="C18" s="5">
        <v>611</v>
      </c>
      <c r="D18" s="5">
        <v>19080201</v>
      </c>
      <c r="E18" s="5" t="s">
        <v>72</v>
      </c>
      <c r="F18" s="5" t="s">
        <v>131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6"/>
    </row>
    <row r="19" spans="1:14">
      <c r="A19" s="71">
        <v>43684</v>
      </c>
      <c r="B19" s="5" t="s">
        <v>203</v>
      </c>
      <c r="C19" s="5">
        <v>301</v>
      </c>
      <c r="D19" s="5">
        <v>19080201</v>
      </c>
      <c r="E19" s="5" t="s">
        <v>72</v>
      </c>
      <c r="F19" s="5" t="s">
        <v>129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6"/>
    </row>
    <row r="20" spans="1:14">
      <c r="A20" s="71">
        <v>43684</v>
      </c>
      <c r="B20" s="5" t="s">
        <v>204</v>
      </c>
      <c r="C20" s="5">
        <v>601</v>
      </c>
      <c r="D20" s="5">
        <v>19080201</v>
      </c>
      <c r="E20" s="5" t="s">
        <v>72</v>
      </c>
      <c r="F20" s="5" t="s">
        <v>130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6"/>
    </row>
    <row r="21" spans="1:14">
      <c r="A21" s="72">
        <v>43681</v>
      </c>
      <c r="B21" s="5" t="s">
        <v>205</v>
      </c>
      <c r="C21" s="5">
        <v>205</v>
      </c>
      <c r="D21" s="5">
        <v>19080201</v>
      </c>
      <c r="E21" s="5" t="s">
        <v>72</v>
      </c>
      <c r="F21" s="5" t="s">
        <v>128</v>
      </c>
      <c r="G21" s="5">
        <v>10000</v>
      </c>
      <c r="H21" s="6">
        <v>0.01</v>
      </c>
      <c r="I21" s="5">
        <v>100</v>
      </c>
      <c r="J21" s="5"/>
      <c r="K21" s="1"/>
      <c r="L21" s="1"/>
      <c r="M21" s="1"/>
      <c r="N21" s="16"/>
    </row>
    <row r="22" spans="1:14">
      <c r="A22" s="71">
        <v>43681</v>
      </c>
      <c r="B22" s="5" t="s">
        <v>206</v>
      </c>
      <c r="C22" s="5">
        <v>206</v>
      </c>
      <c r="D22" s="5">
        <v>19080201</v>
      </c>
      <c r="E22" s="5" t="s">
        <v>72</v>
      </c>
      <c r="F22" s="5" t="s">
        <v>128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6"/>
    </row>
    <row r="23" spans="1:14">
      <c r="A23" s="71">
        <v>43679</v>
      </c>
      <c r="B23" s="5" t="s">
        <v>207</v>
      </c>
      <c r="C23" s="5">
        <v>113</v>
      </c>
      <c r="D23" s="5">
        <v>19080201</v>
      </c>
      <c r="E23" s="5" t="s">
        <v>72</v>
      </c>
      <c r="F23" s="5" t="s">
        <v>126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6"/>
    </row>
    <row r="24" spans="1:14">
      <c r="A24" s="71">
        <v>43679</v>
      </c>
      <c r="B24" s="5" t="s">
        <v>208</v>
      </c>
      <c r="C24" s="5">
        <v>112</v>
      </c>
      <c r="D24" s="5">
        <v>19080201</v>
      </c>
      <c r="E24" s="5" t="s">
        <v>72</v>
      </c>
      <c r="F24" s="5" t="s">
        <v>127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6"/>
    </row>
    <row r="25" spans="1:14">
      <c r="A25" s="71">
        <v>43679</v>
      </c>
      <c r="B25" s="5" t="s">
        <v>207</v>
      </c>
      <c r="C25" s="5">
        <v>113</v>
      </c>
      <c r="D25" s="5">
        <v>19080102</v>
      </c>
      <c r="E25" s="5" t="s">
        <v>136</v>
      </c>
      <c r="F25" s="5" t="s">
        <v>126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6"/>
    </row>
    <row r="26" spans="11:14">
      <c r="K26" s="1"/>
      <c r="L26" s="1"/>
      <c r="M26" s="1"/>
      <c r="N26" s="16"/>
    </row>
    <row r="27" spans="11:14">
      <c r="K27" s="1"/>
      <c r="L27" s="1"/>
      <c r="M27" s="1"/>
      <c r="N27" s="16"/>
    </row>
    <row r="28" spans="11:14">
      <c r="K28" s="1"/>
      <c r="L28" s="1"/>
      <c r="M28" s="1"/>
      <c r="N28" s="16"/>
    </row>
    <row r="29" spans="11:14">
      <c r="K29" s="1"/>
      <c r="L29" s="1"/>
      <c r="M29" s="1"/>
      <c r="N29" s="16"/>
    </row>
    <row r="30" spans="11:14"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mergeCells count="1">
    <mergeCell ref="P12:S15"/>
  </mergeCells>
  <dataValidations count="1">
    <dataValidation type="list" allowBlank="1" showInputMessage="1" showErrorMessage="1" sqref="B11">
      <formula1>"日期,姓名,工号,型号,批次,工序"</formula1>
    </dataValidation>
  </dataValidations>
  <pageMargins left="0.75" right="0.75" top="1" bottom="1" header="0.5" footer="0.5"/>
  <headerFooter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1" max="1" width="9.375"/>
    <col min="4" max="4" width="9.375"/>
  </cols>
  <sheetData>
    <row r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8"/>
      <c r="F7" s="1"/>
      <c r="G7" s="1"/>
      <c r="H7" s="1"/>
      <c r="I7" s="1"/>
      <c r="J7" s="15"/>
      <c r="K7" s="1"/>
      <c r="L7" s="1"/>
      <c r="M7" s="1"/>
      <c r="N7" s="16"/>
    </row>
    <row r="8" spans="1:14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6"/>
    </row>
    <row r="9" spans="1:14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5" t="s">
        <v>184</v>
      </c>
      <c r="B11" s="6" t="s">
        <v>193</v>
      </c>
      <c r="C11" s="41"/>
      <c r="D11" s="41"/>
      <c r="E11" s="1"/>
      <c r="F11" s="1"/>
      <c r="G11" s="1"/>
      <c r="H11" s="1"/>
      <c r="I11" s="1"/>
      <c r="J11" s="1"/>
      <c r="K11" s="1"/>
      <c r="L11" s="1"/>
      <c r="M11" s="1"/>
      <c r="N11" s="16"/>
    </row>
    <row r="12" spans="11:14">
      <c r="K12" s="1"/>
      <c r="L12" s="1"/>
      <c r="M12" s="1"/>
      <c r="N12" s="16"/>
    </row>
    <row r="13" spans="11:14">
      <c r="K13" s="1"/>
      <c r="L13" s="1"/>
      <c r="M13" s="1"/>
      <c r="N13" s="16"/>
    </row>
    <row r="14" spans="11:14">
      <c r="K14" s="1"/>
      <c r="L14" s="1"/>
      <c r="M14" s="1"/>
      <c r="N14" s="16"/>
    </row>
    <row r="15" spans="11:14">
      <c r="K15" s="1"/>
      <c r="L15" s="1"/>
      <c r="M15" s="1"/>
      <c r="N15" s="16"/>
    </row>
    <row r="16" spans="1:14">
      <c r="A16" s="4" t="s">
        <v>193</v>
      </c>
      <c r="B16" s="5" t="s">
        <v>194</v>
      </c>
      <c r="C16" s="5" t="s">
        <v>210</v>
      </c>
      <c r="D16" s="5" t="s">
        <v>123</v>
      </c>
      <c r="E16" s="5" t="s">
        <v>70</v>
      </c>
      <c r="F16" s="5" t="s">
        <v>124</v>
      </c>
      <c r="G16" s="5" t="s">
        <v>115</v>
      </c>
      <c r="H16" s="5" t="s">
        <v>197</v>
      </c>
      <c r="I16" s="5" t="s">
        <v>198</v>
      </c>
      <c r="J16" s="5" t="s">
        <v>54</v>
      </c>
      <c r="K16" s="1"/>
      <c r="L16" s="1"/>
      <c r="M16" s="1"/>
      <c r="N16" s="16"/>
    </row>
    <row r="17" spans="1:14">
      <c r="A17" s="71">
        <v>43685</v>
      </c>
      <c r="B17" s="5" t="s">
        <v>199</v>
      </c>
      <c r="C17" s="5">
        <v>602</v>
      </c>
      <c r="D17" s="5">
        <v>19080201</v>
      </c>
      <c r="E17" s="5" t="s">
        <v>72</v>
      </c>
      <c r="F17" s="5" t="s">
        <v>130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6"/>
    </row>
    <row r="18" spans="1:14">
      <c r="A18" s="71">
        <v>43685</v>
      </c>
      <c r="B18" s="5" t="s">
        <v>201</v>
      </c>
      <c r="C18" s="5">
        <v>611</v>
      </c>
      <c r="D18" s="5">
        <v>19080201</v>
      </c>
      <c r="E18" s="5" t="s">
        <v>72</v>
      </c>
      <c r="F18" s="5" t="s">
        <v>131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6"/>
    </row>
    <row r="19" spans="1:14">
      <c r="A19" s="71">
        <v>43684</v>
      </c>
      <c r="B19" s="5" t="s">
        <v>203</v>
      </c>
      <c r="C19" s="5">
        <v>301</v>
      </c>
      <c r="D19" s="5">
        <v>19080201</v>
      </c>
      <c r="E19" s="5" t="s">
        <v>72</v>
      </c>
      <c r="F19" s="5" t="s">
        <v>129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6"/>
    </row>
    <row r="20" spans="1:14">
      <c r="A20" s="71">
        <v>43684</v>
      </c>
      <c r="B20" s="5" t="s">
        <v>204</v>
      </c>
      <c r="C20" s="5">
        <v>601</v>
      </c>
      <c r="D20" s="5">
        <v>19080201</v>
      </c>
      <c r="E20" s="5" t="s">
        <v>72</v>
      </c>
      <c r="F20" s="5" t="s">
        <v>130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6"/>
    </row>
    <row r="21" spans="1:14">
      <c r="A21" s="72">
        <v>43681</v>
      </c>
      <c r="B21" s="5" t="s">
        <v>205</v>
      </c>
      <c r="C21" s="5">
        <v>205</v>
      </c>
      <c r="D21" s="5">
        <v>19080201</v>
      </c>
      <c r="E21" s="5" t="s">
        <v>72</v>
      </c>
      <c r="F21" s="5" t="s">
        <v>128</v>
      </c>
      <c r="G21" s="5">
        <v>10000</v>
      </c>
      <c r="H21" s="6">
        <v>0.01</v>
      </c>
      <c r="I21" s="5">
        <v>100</v>
      </c>
      <c r="J21" s="5"/>
      <c r="K21" s="1"/>
      <c r="L21" s="1"/>
      <c r="M21" s="1"/>
      <c r="N21" s="16"/>
    </row>
    <row r="22" spans="1:14">
      <c r="A22" s="71">
        <v>43681</v>
      </c>
      <c r="B22" s="5" t="s">
        <v>206</v>
      </c>
      <c r="C22" s="5">
        <v>206</v>
      </c>
      <c r="D22" s="5">
        <v>19080201</v>
      </c>
      <c r="E22" s="5" t="s">
        <v>72</v>
      </c>
      <c r="F22" s="5" t="s">
        <v>128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6"/>
    </row>
    <row r="23" spans="1:14">
      <c r="A23" s="71">
        <v>43679</v>
      </c>
      <c r="B23" s="5" t="s">
        <v>207</v>
      </c>
      <c r="C23" s="5">
        <v>113</v>
      </c>
      <c r="D23" s="5">
        <v>19080201</v>
      </c>
      <c r="E23" s="5" t="s">
        <v>72</v>
      </c>
      <c r="F23" s="5" t="s">
        <v>126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6"/>
    </row>
    <row r="24" spans="1:14">
      <c r="A24" s="71">
        <v>43679</v>
      </c>
      <c r="B24" s="5" t="s">
        <v>208</v>
      </c>
      <c r="C24" s="5">
        <v>112</v>
      </c>
      <c r="D24" s="5">
        <v>19080201</v>
      </c>
      <c r="E24" s="5" t="s">
        <v>72</v>
      </c>
      <c r="F24" s="5" t="s">
        <v>127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6"/>
    </row>
    <row r="25" spans="1:14">
      <c r="A25" s="71">
        <v>43679</v>
      </c>
      <c r="B25" s="5" t="s">
        <v>207</v>
      </c>
      <c r="C25" s="5">
        <v>113</v>
      </c>
      <c r="D25" s="5">
        <v>19080102</v>
      </c>
      <c r="E25" s="5" t="s">
        <v>136</v>
      </c>
      <c r="F25" s="5" t="s">
        <v>126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6"/>
    </row>
    <row r="26" spans="11:14">
      <c r="K26" s="1"/>
      <c r="L26" s="1"/>
      <c r="M26" s="1"/>
      <c r="N26" s="16"/>
    </row>
    <row r="27" spans="11:14">
      <c r="K27" s="1"/>
      <c r="L27" s="1"/>
      <c r="M27" s="1"/>
      <c r="N27" s="16"/>
    </row>
    <row r="28" spans="11:14">
      <c r="K28" s="1"/>
      <c r="L28" s="1"/>
      <c r="M28" s="1"/>
      <c r="N28" s="16"/>
    </row>
    <row r="29" spans="11:14">
      <c r="K29" s="1"/>
      <c r="L29" s="1"/>
      <c r="M29" s="1"/>
      <c r="N29" s="16"/>
    </row>
    <row r="30" spans="11:14"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dataValidations count="1">
    <dataValidation type="list" allowBlank="1" showInputMessage="1" showErrorMessage="1" sqref="B11">
      <formula1>"日期,姓名,工号,型号,批次,工序"</formula1>
    </dataValidation>
  </dataValidations>
  <pageMargins left="0.75" right="0.75" top="1" bottom="1" header="0.5" footer="0.5"/>
  <headerFooter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2" max="3" width="9.375"/>
  </cols>
  <sheetData>
    <row r="1" ht="14.25"/>
    <row r="2" spans="1:14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5"/>
      <c r="F3" s="1"/>
      <c r="G3" s="1"/>
      <c r="H3" s="1"/>
      <c r="I3" s="16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5"/>
      <c r="F4" s="1"/>
      <c r="G4" s="1"/>
      <c r="H4" s="1"/>
      <c r="I4" s="16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5"/>
      <c r="F5" s="1"/>
      <c r="G5" s="1"/>
      <c r="H5" s="1"/>
      <c r="I5" s="16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5"/>
      <c r="F6" s="1"/>
      <c r="G6" s="1"/>
      <c r="H6" s="1"/>
      <c r="I6" s="16"/>
      <c r="J6" s="1"/>
      <c r="K6" s="1"/>
      <c r="L6" s="1"/>
      <c r="M6" s="1"/>
      <c r="N6" s="1"/>
    </row>
    <row r="7" ht="14.25" spans="1:14">
      <c r="A7" s="1"/>
      <c r="B7" s="1"/>
      <c r="C7" s="1"/>
      <c r="D7" s="1"/>
      <c r="E7" s="15"/>
      <c r="F7" s="1"/>
      <c r="G7" s="1"/>
      <c r="H7" s="1"/>
      <c r="I7" s="16"/>
      <c r="J7" s="1"/>
      <c r="K7" s="1"/>
      <c r="L7" s="1"/>
      <c r="M7" s="1"/>
      <c r="N7" s="1"/>
    </row>
    <row r="8" spans="1:14">
      <c r="A8" s="7"/>
      <c r="B8" s="8"/>
      <c r="C8" s="8"/>
      <c r="D8" s="8"/>
      <c r="E8" s="5"/>
      <c r="F8" s="5"/>
      <c r="G8" s="5"/>
      <c r="H8" s="5"/>
      <c r="I8" s="5"/>
      <c r="J8" s="8"/>
      <c r="K8" s="8"/>
      <c r="L8" s="8"/>
      <c r="M8" s="8"/>
      <c r="N8" s="9"/>
    </row>
    <row r="9" spans="5:14">
      <c r="E9" s="5"/>
      <c r="F9" s="5"/>
      <c r="G9" s="5"/>
      <c r="H9" s="5"/>
      <c r="I9" s="5"/>
      <c r="J9" s="5"/>
      <c r="K9" s="5"/>
      <c r="L9" s="5"/>
      <c r="M9" s="5"/>
      <c r="N9" s="11"/>
    </row>
    <row r="10" spans="1:14">
      <c r="A10" s="5" t="s">
        <v>122</v>
      </c>
      <c r="B10" s="6"/>
      <c r="C10" s="41"/>
      <c r="D10" s="41"/>
      <c r="E10" s="5"/>
      <c r="F10" s="5"/>
      <c r="G10" s="5"/>
      <c r="H10" s="12"/>
      <c r="I10" s="5"/>
      <c r="J10" s="5"/>
      <c r="K10" s="5"/>
      <c r="L10" s="5"/>
      <c r="M10" s="5"/>
      <c r="N10" s="11"/>
    </row>
    <row r="11" spans="1:14">
      <c r="A11" s="12"/>
      <c r="B11" s="1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1"/>
    </row>
    <row r="12" spans="1:14">
      <c r="A12" s="1"/>
      <c r="B12" s="5" t="s">
        <v>113</v>
      </c>
      <c r="C12" s="5" t="s">
        <v>125</v>
      </c>
      <c r="D12" s="5" t="s">
        <v>126</v>
      </c>
      <c r="E12" s="5" t="s">
        <v>127</v>
      </c>
      <c r="F12" s="5" t="s">
        <v>128</v>
      </c>
      <c r="G12" s="5" t="s">
        <v>129</v>
      </c>
      <c r="H12" s="5" t="s">
        <v>130</v>
      </c>
      <c r="I12" s="5" t="s">
        <v>131</v>
      </c>
      <c r="J12" s="5" t="s">
        <v>28</v>
      </c>
      <c r="K12" s="5"/>
      <c r="L12" s="5"/>
      <c r="M12" s="5"/>
      <c r="N12" s="11"/>
    </row>
    <row r="13" spans="1:14">
      <c r="A13" s="73"/>
      <c r="B13" s="74" t="s">
        <v>72</v>
      </c>
      <c r="C13" s="74">
        <v>19080201</v>
      </c>
      <c r="D13" s="74">
        <v>15000</v>
      </c>
      <c r="E13" s="74">
        <v>15000</v>
      </c>
      <c r="F13" s="74">
        <v>14800</v>
      </c>
      <c r="G13" s="74">
        <v>14800</v>
      </c>
      <c r="H13" s="74">
        <v>14800</v>
      </c>
      <c r="I13" s="74">
        <v>14600</v>
      </c>
      <c r="J13" s="74">
        <v>14600</v>
      </c>
      <c r="K13" s="74"/>
      <c r="L13" s="74"/>
      <c r="M13" s="74"/>
      <c r="N13" s="11"/>
    </row>
    <row r="14" spans="1:14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1"/>
    </row>
    <row r="15" spans="1:14">
      <c r="A15" s="1"/>
      <c r="B15" s="5" t="s">
        <v>113</v>
      </c>
      <c r="C15" s="5" t="s">
        <v>125</v>
      </c>
      <c r="D15" s="5" t="s">
        <v>126</v>
      </c>
      <c r="E15" s="5" t="s">
        <v>127</v>
      </c>
      <c r="F15" s="5" t="s">
        <v>132</v>
      </c>
      <c r="G15" s="5" t="s">
        <v>133</v>
      </c>
      <c r="H15" s="5" t="s">
        <v>134</v>
      </c>
      <c r="I15" s="5" t="s">
        <v>135</v>
      </c>
      <c r="J15" s="5" t="s">
        <v>131</v>
      </c>
      <c r="K15" s="5" t="s">
        <v>28</v>
      </c>
      <c r="L15" s="5"/>
      <c r="M15" s="5"/>
      <c r="N15" s="11"/>
    </row>
    <row r="16" spans="1:14">
      <c r="A16" s="75"/>
      <c r="B16" s="76" t="s">
        <v>136</v>
      </c>
      <c r="C16" s="76">
        <v>19080102</v>
      </c>
      <c r="D16" s="76">
        <v>20000</v>
      </c>
      <c r="E16" s="76">
        <v>19800</v>
      </c>
      <c r="F16" s="76">
        <v>19700</v>
      </c>
      <c r="G16" s="76">
        <v>19700</v>
      </c>
      <c r="H16" s="76">
        <v>19700</v>
      </c>
      <c r="I16" s="76">
        <v>19700</v>
      </c>
      <c r="J16" s="76">
        <v>19700</v>
      </c>
      <c r="K16" s="76">
        <v>19500</v>
      </c>
      <c r="L16" s="76"/>
      <c r="M16" s="76"/>
      <c r="N16" s="11"/>
    </row>
    <row r="17" spans="1:14">
      <c r="A17" s="1"/>
      <c r="B17" s="6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11"/>
    </row>
    <row r="18" spans="1:14">
      <c r="A18" s="1"/>
      <c r="B18" s="5" t="s">
        <v>113</v>
      </c>
      <c r="C18" s="5" t="s">
        <v>125</v>
      </c>
      <c r="D18" s="5" t="s">
        <v>126</v>
      </c>
      <c r="E18" s="5" t="s">
        <v>127</v>
      </c>
      <c r="F18" s="5" t="s">
        <v>128</v>
      </c>
      <c r="G18" s="5" t="s">
        <v>129</v>
      </c>
      <c r="H18" s="5" t="s">
        <v>130</v>
      </c>
      <c r="I18" s="5" t="s">
        <v>131</v>
      </c>
      <c r="J18" s="5" t="s">
        <v>28</v>
      </c>
      <c r="K18" s="5"/>
      <c r="L18" s="5"/>
      <c r="M18" s="5"/>
      <c r="N18" s="11"/>
    </row>
    <row r="19" spans="1:14">
      <c r="A19" s="75"/>
      <c r="B19" s="76" t="s">
        <v>72</v>
      </c>
      <c r="C19" s="76">
        <v>19071615</v>
      </c>
      <c r="D19" s="76">
        <v>15000</v>
      </c>
      <c r="E19" s="76">
        <v>15000</v>
      </c>
      <c r="F19" s="76">
        <v>14800</v>
      </c>
      <c r="G19" s="76">
        <v>14800</v>
      </c>
      <c r="H19" s="76">
        <v>14800</v>
      </c>
      <c r="I19" s="76">
        <v>14600</v>
      </c>
      <c r="J19" s="76">
        <v>14600</v>
      </c>
      <c r="K19" s="76"/>
      <c r="L19" s="76"/>
      <c r="M19" s="76"/>
      <c r="N19" s="11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1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1"/>
    </row>
    <row r="22" spans="1:14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11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1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1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1"/>
    </row>
    <row r="26" spans="1:14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1"/>
    </row>
    <row r="27" spans="1:1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1"/>
    </row>
    <row r="28" spans="1:14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1"/>
    </row>
    <row r="29" spans="1:14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1"/>
    </row>
    <row r="30" spans="1:14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1"/>
    </row>
    <row r="31" spans="1:14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1"/>
    </row>
    <row r="32" spans="1:14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1"/>
    </row>
    <row r="33" ht="14.25" spans="1:14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8"/>
    </row>
  </sheetData>
  <dataValidations count="1">
    <dataValidation type="list" allowBlank="1" showInputMessage="1" showErrorMessage="1" sqref="B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showGridLines="0" workbookViewId="0">
      <selection activeCell="A1" sqref="A1"/>
    </sheetView>
  </sheetViews>
  <sheetFormatPr defaultColWidth="9" defaultRowHeight="13.5"/>
  <cols>
    <col min="1" max="1" width="9.375"/>
    <col min="4" max="4" width="9.375"/>
  </cols>
  <sheetData>
    <row r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8"/>
      <c r="F7" s="1"/>
      <c r="G7" s="1"/>
      <c r="H7" s="1"/>
      <c r="I7" s="1"/>
      <c r="J7" s="15"/>
      <c r="K7" s="1"/>
      <c r="L7" s="1"/>
      <c r="M7" s="1"/>
      <c r="N7" s="16"/>
    </row>
    <row r="8" spans="1:14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6"/>
    </row>
    <row r="9" spans="1:14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5" t="s">
        <v>184</v>
      </c>
      <c r="B11" s="6" t="s">
        <v>193</v>
      </c>
      <c r="C11" s="41"/>
      <c r="D11" s="41"/>
      <c r="E11" s="1"/>
      <c r="F11" s="1"/>
      <c r="G11" s="1"/>
      <c r="H11" s="1"/>
      <c r="I11" s="1"/>
      <c r="J11" s="1"/>
      <c r="K11" s="1"/>
      <c r="L11" s="1"/>
      <c r="M11" s="1"/>
      <c r="N11" s="16"/>
    </row>
    <row r="12" spans="11:14">
      <c r="K12" s="1"/>
      <c r="L12" s="1"/>
      <c r="M12" s="1"/>
      <c r="N12" s="16"/>
    </row>
    <row r="13" spans="11:14">
      <c r="K13" s="1"/>
      <c r="L13" s="1"/>
      <c r="M13" s="1"/>
      <c r="N13" s="16"/>
    </row>
    <row r="14" spans="11:14">
      <c r="K14" s="1"/>
      <c r="L14" s="1"/>
      <c r="M14" s="1"/>
      <c r="N14" s="16"/>
    </row>
    <row r="15" spans="11:19">
      <c r="K15" s="1"/>
      <c r="L15" s="1"/>
      <c r="M15" s="1"/>
      <c r="N15" s="16"/>
      <c r="P15" s="21" t="s">
        <v>211</v>
      </c>
      <c r="Q15" s="21"/>
      <c r="R15" s="21"/>
      <c r="S15" s="21"/>
    </row>
    <row r="16" spans="1:19">
      <c r="A16" s="4" t="s">
        <v>193</v>
      </c>
      <c r="B16" s="5" t="s">
        <v>194</v>
      </c>
      <c r="C16" s="5" t="s">
        <v>210</v>
      </c>
      <c r="D16" s="5" t="s">
        <v>123</v>
      </c>
      <c r="E16" s="5" t="s">
        <v>70</v>
      </c>
      <c r="F16" s="5" t="s">
        <v>124</v>
      </c>
      <c r="G16" s="5" t="s">
        <v>115</v>
      </c>
      <c r="H16" s="5" t="s">
        <v>197</v>
      </c>
      <c r="I16" s="5" t="s">
        <v>198</v>
      </c>
      <c r="J16" s="5" t="s">
        <v>54</v>
      </c>
      <c r="K16" s="1"/>
      <c r="L16" s="1"/>
      <c r="M16" s="1"/>
      <c r="N16" s="16"/>
      <c r="P16" s="21"/>
      <c r="Q16" s="21"/>
      <c r="R16" s="21"/>
      <c r="S16" s="21"/>
    </row>
    <row r="17" spans="1:19">
      <c r="A17" s="71">
        <v>43685</v>
      </c>
      <c r="B17" s="5" t="s">
        <v>199</v>
      </c>
      <c r="C17" s="5">
        <v>602</v>
      </c>
      <c r="D17" s="5">
        <v>19080201</v>
      </c>
      <c r="E17" s="5" t="s">
        <v>72</v>
      </c>
      <c r="F17" s="5" t="s">
        <v>130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6"/>
      <c r="P17" s="21"/>
      <c r="Q17" s="21"/>
      <c r="R17" s="21"/>
      <c r="S17" s="21"/>
    </row>
    <row r="18" spans="1:19">
      <c r="A18" s="71">
        <v>43685</v>
      </c>
      <c r="B18" s="5" t="s">
        <v>201</v>
      </c>
      <c r="C18" s="5">
        <v>611</v>
      </c>
      <c r="D18" s="5">
        <v>19080201</v>
      </c>
      <c r="E18" s="5" t="s">
        <v>72</v>
      </c>
      <c r="F18" s="5" t="s">
        <v>131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6"/>
      <c r="P18" s="21"/>
      <c r="Q18" s="21"/>
      <c r="R18" s="21"/>
      <c r="S18" s="21"/>
    </row>
    <row r="19" spans="1:14">
      <c r="A19" s="71">
        <v>43684</v>
      </c>
      <c r="B19" s="5" t="s">
        <v>203</v>
      </c>
      <c r="C19" s="5">
        <v>301</v>
      </c>
      <c r="D19" s="5">
        <v>19080201</v>
      </c>
      <c r="E19" s="5" t="s">
        <v>72</v>
      </c>
      <c r="F19" s="5" t="s">
        <v>129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6"/>
    </row>
    <row r="20" spans="1:14">
      <c r="A20" s="71">
        <v>43684</v>
      </c>
      <c r="B20" s="5" t="s">
        <v>204</v>
      </c>
      <c r="C20" s="5">
        <v>601</v>
      </c>
      <c r="D20" s="5">
        <v>19080201</v>
      </c>
      <c r="E20" s="5" t="s">
        <v>72</v>
      </c>
      <c r="F20" s="5" t="s">
        <v>130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6"/>
    </row>
    <row r="21" spans="1:14">
      <c r="A21" s="72">
        <v>43681</v>
      </c>
      <c r="B21" s="5" t="s">
        <v>205</v>
      </c>
      <c r="C21" s="5">
        <v>205</v>
      </c>
      <c r="D21" s="5">
        <v>19080201</v>
      </c>
      <c r="E21" s="5" t="s">
        <v>72</v>
      </c>
      <c r="F21" s="5" t="s">
        <v>128</v>
      </c>
      <c r="G21" s="5">
        <v>10000</v>
      </c>
      <c r="H21" s="6">
        <v>0.01</v>
      </c>
      <c r="I21" s="5">
        <v>100</v>
      </c>
      <c r="J21" s="5"/>
      <c r="K21" s="1"/>
      <c r="L21" s="1"/>
      <c r="M21" s="1"/>
      <c r="N21" s="16"/>
    </row>
    <row r="22" spans="1:14">
      <c r="A22" s="71">
        <v>43681</v>
      </c>
      <c r="B22" s="5" t="s">
        <v>206</v>
      </c>
      <c r="C22" s="5">
        <v>206</v>
      </c>
      <c r="D22" s="5">
        <v>19080201</v>
      </c>
      <c r="E22" s="5" t="s">
        <v>72</v>
      </c>
      <c r="F22" s="5" t="s">
        <v>128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6"/>
    </row>
    <row r="23" spans="1:14">
      <c r="A23" s="71">
        <v>43679</v>
      </c>
      <c r="B23" s="5" t="s">
        <v>207</v>
      </c>
      <c r="C23" s="5">
        <v>113</v>
      </c>
      <c r="D23" s="5">
        <v>19080201</v>
      </c>
      <c r="E23" s="5" t="s">
        <v>72</v>
      </c>
      <c r="F23" s="5" t="s">
        <v>126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6"/>
    </row>
    <row r="24" spans="1:14">
      <c r="A24" s="71">
        <v>43679</v>
      </c>
      <c r="B24" s="5" t="s">
        <v>208</v>
      </c>
      <c r="C24" s="5">
        <v>112</v>
      </c>
      <c r="D24" s="5">
        <v>19080201</v>
      </c>
      <c r="E24" s="5" t="s">
        <v>72</v>
      </c>
      <c r="F24" s="5" t="s">
        <v>127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6"/>
    </row>
    <row r="25" spans="1:14">
      <c r="A25" s="71">
        <v>43679</v>
      </c>
      <c r="B25" s="5" t="s">
        <v>207</v>
      </c>
      <c r="C25" s="5">
        <v>113</v>
      </c>
      <c r="D25" s="5">
        <v>19080102</v>
      </c>
      <c r="E25" s="5" t="s">
        <v>136</v>
      </c>
      <c r="F25" s="5" t="s">
        <v>126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6"/>
    </row>
    <row r="26" spans="11:14">
      <c r="K26" s="1"/>
      <c r="L26" s="1"/>
      <c r="M26" s="1"/>
      <c r="N26" s="16"/>
    </row>
    <row r="27" spans="11:14">
      <c r="K27" s="1"/>
      <c r="L27" s="1"/>
      <c r="M27" s="1"/>
      <c r="N27" s="16"/>
    </row>
    <row r="28" spans="11:14">
      <c r="K28" s="1"/>
      <c r="L28" s="1"/>
      <c r="M28" s="1"/>
      <c r="N28" s="16"/>
    </row>
    <row r="29" spans="11:14">
      <c r="K29" s="1"/>
      <c r="L29" s="1"/>
      <c r="M29" s="1"/>
      <c r="N29" s="16"/>
    </row>
    <row r="30" spans="11:14"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mergeCells count="1">
    <mergeCell ref="P15:S18"/>
  </mergeCells>
  <dataValidations count="1">
    <dataValidation type="list" allowBlank="1" showInputMessage="1" showErrorMessage="1" sqref="B11">
      <formula1>"日期,姓名,工号,型号,批次,工序"</formula1>
    </dataValidation>
  </dataValidations>
  <pageMargins left="0.75" right="0.75" top="1" bottom="1" header="0.5" footer="0.5"/>
  <headerFooter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1" max="1" width="9.375"/>
    <col min="4" max="4" width="9.375"/>
  </cols>
  <sheetData>
    <row r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8"/>
      <c r="F7" s="1"/>
      <c r="G7" s="1"/>
      <c r="H7" s="1"/>
      <c r="I7" s="1"/>
      <c r="J7" s="15"/>
      <c r="K7" s="1"/>
      <c r="L7" s="1"/>
      <c r="M7" s="1"/>
      <c r="N7" s="16"/>
    </row>
    <row r="8" spans="1:14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6"/>
    </row>
    <row r="9" spans="1:14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5" t="s">
        <v>184</v>
      </c>
      <c r="B11" s="6" t="s">
        <v>193</v>
      </c>
      <c r="C11" s="41"/>
      <c r="D11" s="41"/>
      <c r="E11" s="1"/>
      <c r="F11" s="1"/>
      <c r="G11" s="1"/>
      <c r="H11" s="1"/>
      <c r="I11" s="1"/>
      <c r="J11" s="1"/>
      <c r="K11" s="1"/>
      <c r="L11" s="1"/>
      <c r="M11" s="1"/>
      <c r="N11" s="16"/>
    </row>
    <row r="12" spans="11:14">
      <c r="K12" s="1"/>
      <c r="L12" s="1"/>
      <c r="M12" s="1"/>
      <c r="N12" s="16"/>
    </row>
    <row r="13" spans="11:14">
      <c r="K13" s="1"/>
      <c r="L13" s="1"/>
      <c r="M13" s="1"/>
      <c r="N13" s="16"/>
    </row>
    <row r="14" spans="11:14">
      <c r="K14" s="1"/>
      <c r="L14" s="1"/>
      <c r="M14" s="1"/>
      <c r="N14" s="16"/>
    </row>
    <row r="15" spans="11:14">
      <c r="K15" s="1"/>
      <c r="L15" s="1"/>
      <c r="M15" s="1"/>
      <c r="N15" s="16"/>
    </row>
    <row r="16" spans="1:14">
      <c r="A16" s="4" t="s">
        <v>193</v>
      </c>
      <c r="B16" s="5" t="s">
        <v>194</v>
      </c>
      <c r="C16" s="5" t="s">
        <v>210</v>
      </c>
      <c r="D16" s="5" t="s">
        <v>123</v>
      </c>
      <c r="E16" s="5" t="s">
        <v>70</v>
      </c>
      <c r="F16" s="5" t="s">
        <v>124</v>
      </c>
      <c r="G16" s="5" t="s">
        <v>115</v>
      </c>
      <c r="H16" s="5" t="s">
        <v>197</v>
      </c>
      <c r="I16" s="5" t="s">
        <v>198</v>
      </c>
      <c r="J16" s="5" t="s">
        <v>54</v>
      </c>
      <c r="K16" s="1"/>
      <c r="L16" s="1"/>
      <c r="M16" s="1"/>
      <c r="N16" s="16"/>
    </row>
    <row r="17" spans="1:14">
      <c r="A17" s="71">
        <v>43685</v>
      </c>
      <c r="B17" s="5" t="s">
        <v>199</v>
      </c>
      <c r="C17" s="5">
        <v>602</v>
      </c>
      <c r="D17" s="5">
        <v>19080201</v>
      </c>
      <c r="E17" s="5" t="s">
        <v>72</v>
      </c>
      <c r="F17" s="5" t="s">
        <v>130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6"/>
    </row>
    <row r="18" spans="1:14">
      <c r="A18" s="71">
        <v>43685</v>
      </c>
      <c r="B18" s="5" t="s">
        <v>201</v>
      </c>
      <c r="C18" s="5">
        <v>611</v>
      </c>
      <c r="D18" s="5">
        <v>19080201</v>
      </c>
      <c r="E18" s="5" t="s">
        <v>72</v>
      </c>
      <c r="F18" s="5" t="s">
        <v>131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6"/>
    </row>
    <row r="19" spans="1:14">
      <c r="A19" s="71">
        <v>43684</v>
      </c>
      <c r="B19" s="5" t="s">
        <v>203</v>
      </c>
      <c r="C19" s="5">
        <v>301</v>
      </c>
      <c r="D19" s="5">
        <v>19080201</v>
      </c>
      <c r="E19" s="5" t="s">
        <v>72</v>
      </c>
      <c r="F19" s="5" t="s">
        <v>129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6"/>
    </row>
    <row r="20" spans="1:14">
      <c r="A20" s="71">
        <v>43684</v>
      </c>
      <c r="B20" s="5" t="s">
        <v>204</v>
      </c>
      <c r="C20" s="5">
        <v>601</v>
      </c>
      <c r="D20" s="5">
        <v>19080201</v>
      </c>
      <c r="E20" s="5" t="s">
        <v>72</v>
      </c>
      <c r="F20" s="5" t="s">
        <v>130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6"/>
    </row>
    <row r="21" spans="1:14">
      <c r="A21" s="72">
        <v>43681</v>
      </c>
      <c r="B21" s="5" t="s">
        <v>205</v>
      </c>
      <c r="C21" s="5">
        <v>205</v>
      </c>
      <c r="D21" s="5">
        <v>19080201</v>
      </c>
      <c r="E21" s="5" t="s">
        <v>72</v>
      </c>
      <c r="F21" s="5" t="s">
        <v>128</v>
      </c>
      <c r="G21" s="5">
        <v>10000</v>
      </c>
      <c r="H21" s="6">
        <v>0.01</v>
      </c>
      <c r="I21" s="5">
        <v>100</v>
      </c>
      <c r="J21" s="5"/>
      <c r="K21" s="1"/>
      <c r="L21" s="1"/>
      <c r="M21" s="1"/>
      <c r="N21" s="16"/>
    </row>
    <row r="22" spans="1:14">
      <c r="A22" s="71">
        <v>43681</v>
      </c>
      <c r="B22" s="5" t="s">
        <v>206</v>
      </c>
      <c r="C22" s="5">
        <v>206</v>
      </c>
      <c r="D22" s="5">
        <v>19080201</v>
      </c>
      <c r="E22" s="5" t="s">
        <v>72</v>
      </c>
      <c r="F22" s="5" t="s">
        <v>128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6"/>
    </row>
    <row r="23" spans="1:14">
      <c r="A23" s="71">
        <v>43679</v>
      </c>
      <c r="B23" s="5" t="s">
        <v>207</v>
      </c>
      <c r="C23" s="5">
        <v>113</v>
      </c>
      <c r="D23" s="5">
        <v>19080201</v>
      </c>
      <c r="E23" s="5" t="s">
        <v>72</v>
      </c>
      <c r="F23" s="5" t="s">
        <v>126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6"/>
    </row>
    <row r="24" spans="1:14">
      <c r="A24" s="71">
        <v>43679</v>
      </c>
      <c r="B24" s="5" t="s">
        <v>208</v>
      </c>
      <c r="C24" s="5">
        <v>112</v>
      </c>
      <c r="D24" s="5">
        <v>19080201</v>
      </c>
      <c r="E24" s="5" t="s">
        <v>72</v>
      </c>
      <c r="F24" s="5" t="s">
        <v>127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6"/>
    </row>
    <row r="25" spans="1:14">
      <c r="A25" s="71">
        <v>43679</v>
      </c>
      <c r="B25" s="5" t="s">
        <v>207</v>
      </c>
      <c r="C25" s="5">
        <v>113</v>
      </c>
      <c r="D25" s="5">
        <v>19080102</v>
      </c>
      <c r="E25" s="5" t="s">
        <v>136</v>
      </c>
      <c r="F25" s="5" t="s">
        <v>126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6"/>
    </row>
    <row r="26" spans="11:14">
      <c r="K26" s="1"/>
      <c r="L26" s="1"/>
      <c r="M26" s="1"/>
      <c r="N26" s="16"/>
    </row>
    <row r="27" spans="11:14">
      <c r="K27" s="1"/>
      <c r="L27" s="1"/>
      <c r="M27" s="1"/>
      <c r="N27" s="16"/>
    </row>
    <row r="28" spans="11:14">
      <c r="K28" s="1"/>
      <c r="L28" s="1"/>
      <c r="M28" s="1"/>
      <c r="N28" s="16"/>
    </row>
    <row r="29" spans="11:14">
      <c r="K29" s="1"/>
      <c r="L29" s="1"/>
      <c r="M29" s="1"/>
      <c r="N29" s="16"/>
    </row>
    <row r="30" spans="11:14"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dataValidations count="1">
    <dataValidation type="list" allowBlank="1" showInputMessage="1" showErrorMessage="1" sqref="B11">
      <formula1>"日期,姓名,工号,型号,批次,工序"</formula1>
    </dataValidation>
  </dataValidations>
  <pageMargins left="0.75" right="0.75" top="1" bottom="1" header="0.5" footer="0.5"/>
  <headerFooter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cols>
    <col min="1" max="1" width="9.375"/>
    <col min="4" max="4" width="9.375"/>
  </cols>
  <sheetData>
    <row r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8"/>
      <c r="F7" s="1"/>
      <c r="G7" s="1"/>
      <c r="H7" s="1"/>
      <c r="I7" s="1"/>
      <c r="J7" s="15"/>
      <c r="K7" s="1"/>
      <c r="L7" s="1"/>
      <c r="M7" s="1"/>
      <c r="N7" s="16"/>
    </row>
    <row r="8" spans="1:14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6"/>
    </row>
    <row r="9" spans="1:14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5" t="s">
        <v>184</v>
      </c>
      <c r="B11" s="6" t="s">
        <v>193</v>
      </c>
      <c r="C11" s="41"/>
      <c r="D11" s="41"/>
      <c r="E11" s="1"/>
      <c r="F11" s="1"/>
      <c r="G11" s="1"/>
      <c r="H11" s="1"/>
      <c r="I11" s="1"/>
      <c r="J11" s="1"/>
      <c r="K11" s="1"/>
      <c r="L11" s="1"/>
      <c r="M11" s="1"/>
      <c r="N11" s="16"/>
    </row>
    <row r="12" spans="11:14">
      <c r="K12" s="1"/>
      <c r="L12" s="1"/>
      <c r="M12" s="1"/>
      <c r="N12" s="16"/>
    </row>
    <row r="13" spans="11:14">
      <c r="K13" s="1"/>
      <c r="L13" s="1"/>
      <c r="M13" s="1"/>
      <c r="N13" s="16"/>
    </row>
    <row r="14" spans="11:14">
      <c r="K14" s="1"/>
      <c r="L14" s="1"/>
      <c r="M14" s="1"/>
      <c r="N14" s="16"/>
    </row>
    <row r="15" spans="11:14">
      <c r="K15" s="1"/>
      <c r="L15" s="1"/>
      <c r="M15" s="1"/>
      <c r="N15" s="16"/>
    </row>
    <row r="16" spans="1:14">
      <c r="A16" s="4" t="s">
        <v>193</v>
      </c>
      <c r="B16" s="5" t="s">
        <v>194</v>
      </c>
      <c r="C16" s="5" t="s">
        <v>210</v>
      </c>
      <c r="D16" s="5" t="s">
        <v>123</v>
      </c>
      <c r="E16" s="5" t="s">
        <v>70</v>
      </c>
      <c r="F16" s="5" t="s">
        <v>124</v>
      </c>
      <c r="G16" s="5" t="s">
        <v>115</v>
      </c>
      <c r="H16" s="5" t="s">
        <v>197</v>
      </c>
      <c r="I16" s="5" t="s">
        <v>198</v>
      </c>
      <c r="J16" s="5" t="s">
        <v>54</v>
      </c>
      <c r="K16" s="1"/>
      <c r="L16" s="1"/>
      <c r="M16" s="1"/>
      <c r="N16" s="16"/>
    </row>
    <row r="17" spans="1:14">
      <c r="A17" s="71">
        <v>43685</v>
      </c>
      <c r="B17" s="5" t="s">
        <v>199</v>
      </c>
      <c r="C17" s="5">
        <v>602</v>
      </c>
      <c r="D17" s="5">
        <v>19080201</v>
      </c>
      <c r="E17" s="5" t="s">
        <v>72</v>
      </c>
      <c r="F17" s="5" t="s">
        <v>130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6"/>
    </row>
    <row r="18" spans="1:14">
      <c r="A18" s="71">
        <v>43685</v>
      </c>
      <c r="B18" s="5" t="s">
        <v>201</v>
      </c>
      <c r="C18" s="5">
        <v>611</v>
      </c>
      <c r="D18" s="5">
        <v>19080201</v>
      </c>
      <c r="E18" s="5" t="s">
        <v>72</v>
      </c>
      <c r="F18" s="5" t="s">
        <v>131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6"/>
    </row>
    <row r="19" spans="1:14">
      <c r="A19" s="71">
        <v>43684</v>
      </c>
      <c r="B19" s="5" t="s">
        <v>203</v>
      </c>
      <c r="C19" s="5">
        <v>301</v>
      </c>
      <c r="D19" s="5">
        <v>19080201</v>
      </c>
      <c r="E19" s="5" t="s">
        <v>72</v>
      </c>
      <c r="F19" s="5" t="s">
        <v>129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6"/>
    </row>
    <row r="20" spans="1:14">
      <c r="A20" s="71">
        <v>43684</v>
      </c>
      <c r="B20" s="5" t="s">
        <v>204</v>
      </c>
      <c r="C20" s="5">
        <v>601</v>
      </c>
      <c r="D20" s="5">
        <v>19080201</v>
      </c>
      <c r="E20" s="5" t="s">
        <v>72</v>
      </c>
      <c r="F20" s="5" t="s">
        <v>130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6"/>
    </row>
    <row r="21" spans="1:14">
      <c r="A21" s="72">
        <v>43681</v>
      </c>
      <c r="B21" s="5" t="s">
        <v>205</v>
      </c>
      <c r="C21" s="5">
        <v>205</v>
      </c>
      <c r="D21" s="5">
        <v>19080201</v>
      </c>
      <c r="E21" s="5" t="s">
        <v>72</v>
      </c>
      <c r="F21" s="5" t="s">
        <v>128</v>
      </c>
      <c r="G21" s="5">
        <v>10000</v>
      </c>
      <c r="H21" s="6">
        <v>0.01</v>
      </c>
      <c r="I21" s="5">
        <v>100</v>
      </c>
      <c r="J21" s="5"/>
      <c r="K21" s="1"/>
      <c r="L21" s="1"/>
      <c r="M21" s="1"/>
      <c r="N21" s="16"/>
    </row>
    <row r="22" spans="1:14">
      <c r="A22" s="71">
        <v>43681</v>
      </c>
      <c r="B22" s="5" t="s">
        <v>206</v>
      </c>
      <c r="C22" s="5">
        <v>206</v>
      </c>
      <c r="D22" s="5">
        <v>19080201</v>
      </c>
      <c r="E22" s="5" t="s">
        <v>72</v>
      </c>
      <c r="F22" s="5" t="s">
        <v>128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6"/>
    </row>
    <row r="23" spans="1:14">
      <c r="A23" s="71">
        <v>43679</v>
      </c>
      <c r="B23" s="5" t="s">
        <v>207</v>
      </c>
      <c r="C23" s="5">
        <v>113</v>
      </c>
      <c r="D23" s="5">
        <v>19080201</v>
      </c>
      <c r="E23" s="5" t="s">
        <v>72</v>
      </c>
      <c r="F23" s="5" t="s">
        <v>126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6"/>
    </row>
    <row r="24" spans="1:14">
      <c r="A24" s="71">
        <v>43679</v>
      </c>
      <c r="B24" s="5" t="s">
        <v>208</v>
      </c>
      <c r="C24" s="5">
        <v>112</v>
      </c>
      <c r="D24" s="5">
        <v>19080201</v>
      </c>
      <c r="E24" s="5" t="s">
        <v>72</v>
      </c>
      <c r="F24" s="5" t="s">
        <v>127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6"/>
    </row>
    <row r="25" spans="1:14">
      <c r="A25" s="71">
        <v>43679</v>
      </c>
      <c r="B25" s="5" t="s">
        <v>207</v>
      </c>
      <c r="C25" s="5">
        <v>113</v>
      </c>
      <c r="D25" s="5">
        <v>19080102</v>
      </c>
      <c r="E25" s="5" t="s">
        <v>136</v>
      </c>
      <c r="F25" s="5" t="s">
        <v>126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6"/>
    </row>
    <row r="26" spans="11:14">
      <c r="K26" s="1"/>
      <c r="L26" s="1"/>
      <c r="M26" s="1"/>
      <c r="N26" s="16"/>
    </row>
    <row r="27" spans="11:14">
      <c r="K27" s="1"/>
      <c r="L27" s="1"/>
      <c r="M27" s="1"/>
      <c r="N27" s="16"/>
    </row>
    <row r="28" spans="11:14">
      <c r="K28" s="1"/>
      <c r="L28" s="1"/>
      <c r="M28" s="1"/>
      <c r="N28" s="16"/>
    </row>
    <row r="29" spans="11:14">
      <c r="K29" s="1"/>
      <c r="L29" s="1"/>
      <c r="M29" s="1"/>
      <c r="N29" s="16"/>
    </row>
    <row r="30" spans="11:14"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dataValidations count="1">
    <dataValidation type="list" allowBlank="1" showInputMessage="1" showErrorMessage="1" sqref="B11">
      <formula1>"日期,姓名,工号,型号,批次,工序"</formula1>
    </dataValidation>
  </dataValidations>
  <pageMargins left="0.75" right="0.75" top="1" bottom="1" header="0.5" footer="0.5"/>
  <headerFooter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showGridLines="0" workbookViewId="0">
      <selection activeCell="A1" sqref="A1"/>
    </sheetView>
  </sheetViews>
  <sheetFormatPr defaultColWidth="9" defaultRowHeight="13.5"/>
  <cols>
    <col min="1" max="1" width="9.375" style="5"/>
    <col min="2" max="2" width="10.375" style="5"/>
    <col min="3" max="16384" width="9" style="5"/>
  </cols>
  <sheetData>
    <row r="1" s="5" customFormat="1" ht="14.25"/>
    <row r="2" s="5" customFormat="1" spans="5:9">
      <c r="E2" s="7"/>
      <c r="F2" s="8"/>
      <c r="G2" s="8"/>
      <c r="H2" s="8"/>
      <c r="I2" s="9"/>
    </row>
    <row r="3" s="5" customFormat="1" spans="5:9">
      <c r="E3" s="4"/>
      <c r="I3" s="11"/>
    </row>
    <row r="4" s="5" customFormat="1" spans="5:9">
      <c r="E4" s="4"/>
      <c r="I4" s="11"/>
    </row>
    <row r="5" s="5" customFormat="1" spans="5:9">
      <c r="E5" s="4"/>
      <c r="I5" s="11"/>
    </row>
    <row r="6" s="5" customFormat="1" spans="5:9">
      <c r="E6" s="4"/>
      <c r="I6" s="11"/>
    </row>
    <row r="7" s="5" customFormat="1" ht="14.25" spans="5:9">
      <c r="E7" s="4"/>
      <c r="I7" s="11"/>
    </row>
    <row r="8" s="5" customFormat="1" spans="1:14">
      <c r="A8" s="7"/>
      <c r="B8" s="8"/>
      <c r="C8" s="8"/>
      <c r="D8" s="8"/>
      <c r="J8" s="8"/>
      <c r="K8" s="8"/>
      <c r="L8" s="8"/>
      <c r="M8" s="8"/>
      <c r="N8" s="9"/>
    </row>
    <row r="9" s="5" customFormat="1" spans="1:14">
      <c r="A9" s="4"/>
      <c r="N9" s="11"/>
    </row>
    <row r="10" s="5" customFormat="1" spans="1:14">
      <c r="A10" s="4"/>
      <c r="N10" s="11"/>
    </row>
    <row r="11" s="5" customFormat="1" spans="1:14">
      <c r="A11" s="4"/>
      <c r="N11" s="11"/>
    </row>
    <row r="12" s="5" customFormat="1" spans="1:14">
      <c r="A12" s="57" t="s">
        <v>212</v>
      </c>
      <c r="C12" s="5" t="s">
        <v>213</v>
      </c>
      <c r="E12" s="5" t="s">
        <v>214</v>
      </c>
      <c r="G12" s="5" t="s">
        <v>112</v>
      </c>
      <c r="H12" s="6" t="s">
        <v>102</v>
      </c>
      <c r="I12" s="41"/>
      <c r="J12" s="41"/>
      <c r="N12" s="11"/>
    </row>
    <row r="13" s="5" customFormat="1" spans="1:14">
      <c r="A13" s="58"/>
      <c r="N13" s="11"/>
    </row>
    <row r="14" s="5" customFormat="1" spans="2:14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5"/>
      <c r="N14" s="11"/>
    </row>
    <row r="15" s="5" customFormat="1" spans="1:14">
      <c r="A15" s="60" t="s">
        <v>102</v>
      </c>
      <c r="B15" s="61" t="s">
        <v>103</v>
      </c>
      <c r="C15" s="61" t="s">
        <v>215</v>
      </c>
      <c r="D15" s="61" t="s">
        <v>117</v>
      </c>
      <c r="E15" s="61" t="s">
        <v>216</v>
      </c>
      <c r="F15" s="61" t="s">
        <v>217</v>
      </c>
      <c r="G15" s="61" t="s">
        <v>110</v>
      </c>
      <c r="H15" s="60" t="s">
        <v>108</v>
      </c>
      <c r="I15" s="61" t="s">
        <v>218</v>
      </c>
      <c r="J15" s="61" t="s">
        <v>219</v>
      </c>
      <c r="K15" s="61" t="s">
        <v>54</v>
      </c>
      <c r="L15" s="61"/>
      <c r="M15" s="67"/>
      <c r="N15" s="11"/>
    </row>
    <row r="16" s="5" customFormat="1" spans="1:14">
      <c r="A16" s="62">
        <v>43466</v>
      </c>
      <c r="B16" s="62">
        <v>43475</v>
      </c>
      <c r="C16" s="61" t="s">
        <v>148</v>
      </c>
      <c r="D16" s="61"/>
      <c r="E16" s="61" t="s">
        <v>149</v>
      </c>
      <c r="F16" s="61" t="s">
        <v>151</v>
      </c>
      <c r="G16" s="61" t="s">
        <v>150</v>
      </c>
      <c r="H16" s="61" t="s">
        <v>220</v>
      </c>
      <c r="I16" s="61" t="s">
        <v>221</v>
      </c>
      <c r="J16" s="61" t="s">
        <v>222</v>
      </c>
      <c r="K16" s="61"/>
      <c r="L16" s="61"/>
      <c r="M16" s="67"/>
      <c r="N16" s="11"/>
    </row>
    <row r="17" s="5" customFormat="1" spans="1:18">
      <c r="A17" s="62">
        <v>43497</v>
      </c>
      <c r="B17" s="62">
        <v>43511</v>
      </c>
      <c r="C17" s="61" t="s">
        <v>118</v>
      </c>
      <c r="D17" s="61"/>
      <c r="E17" s="61" t="s">
        <v>152</v>
      </c>
      <c r="F17" s="61" t="s">
        <v>223</v>
      </c>
      <c r="G17" s="61" t="s">
        <v>153</v>
      </c>
      <c r="H17" s="61"/>
      <c r="I17" s="61" t="s">
        <v>224</v>
      </c>
      <c r="J17" s="61" t="s">
        <v>225</v>
      </c>
      <c r="K17" s="61"/>
      <c r="L17" s="61"/>
      <c r="M17" s="67"/>
      <c r="N17" s="11"/>
      <c r="Q17" s="22" t="s">
        <v>97</v>
      </c>
      <c r="R17" s="22"/>
    </row>
    <row r="18" s="5" customFormat="1" spans="1:18">
      <c r="A18" s="62">
        <v>43525</v>
      </c>
      <c r="B18" s="62">
        <v>43542</v>
      </c>
      <c r="C18" s="61" t="s">
        <v>120</v>
      </c>
      <c r="D18" s="61"/>
      <c r="E18" s="61" t="s">
        <v>154</v>
      </c>
      <c r="F18" s="61"/>
      <c r="G18" s="61" t="s">
        <v>154</v>
      </c>
      <c r="H18" s="61"/>
      <c r="I18" s="61" t="s">
        <v>226</v>
      </c>
      <c r="J18" s="61" t="s">
        <v>225</v>
      </c>
      <c r="K18" s="61"/>
      <c r="L18" s="61"/>
      <c r="M18" s="67"/>
      <c r="N18" s="11"/>
      <c r="Q18" s="22"/>
      <c r="R18" s="22"/>
    </row>
    <row r="19" s="5" customFormat="1" spans="1:18">
      <c r="A19" s="62">
        <v>43556</v>
      </c>
      <c r="B19" s="62">
        <v>43575</v>
      </c>
      <c r="C19" s="61" t="s">
        <v>121</v>
      </c>
      <c r="D19" s="61"/>
      <c r="E19" s="61" t="s">
        <v>156</v>
      </c>
      <c r="F19" s="61" t="s">
        <v>227</v>
      </c>
      <c r="G19" s="61" t="s">
        <v>157</v>
      </c>
      <c r="H19" s="61" t="s">
        <v>157</v>
      </c>
      <c r="I19" s="61" t="s">
        <v>226</v>
      </c>
      <c r="J19" s="61" t="s">
        <v>225</v>
      </c>
      <c r="K19" s="61"/>
      <c r="L19" s="61"/>
      <c r="M19" s="67"/>
      <c r="N19" s="11"/>
      <c r="Q19" s="22"/>
      <c r="R19" s="22"/>
    </row>
    <row r="20" s="5" customFormat="1" spans="1:18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7"/>
      <c r="N20" s="11"/>
      <c r="Q20" s="22"/>
      <c r="R20" s="22"/>
    </row>
    <row r="21" s="5" customFormat="1" spans="1:18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7"/>
      <c r="N21" s="11"/>
      <c r="Q21" s="22"/>
      <c r="R21" s="22"/>
    </row>
    <row r="22" s="5" customFormat="1" spans="1:18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7"/>
      <c r="N22" s="11"/>
      <c r="Q22" s="22"/>
      <c r="R22" s="22"/>
    </row>
    <row r="23" s="5" customFormat="1" spans="1:1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7"/>
      <c r="N23" s="11"/>
    </row>
    <row r="24" s="5" customFormat="1" spans="1:1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7"/>
      <c r="N24" s="11"/>
    </row>
    <row r="25" s="5" customFormat="1" spans="1:1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7"/>
      <c r="N25" s="11"/>
    </row>
    <row r="26" s="5" customFormat="1" spans="1:1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7"/>
      <c r="N26" s="11"/>
    </row>
    <row r="27" s="5" customFormat="1" spans="1:1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7"/>
      <c r="N27" s="11"/>
    </row>
    <row r="28" s="5" customFormat="1" spans="1:1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7"/>
      <c r="N28" s="11"/>
    </row>
    <row r="29" s="5" customFormat="1" spans="1:1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7"/>
      <c r="N29" s="11"/>
    </row>
    <row r="30" s="5" customFormat="1" spans="1:14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7"/>
      <c r="N30" s="11"/>
    </row>
    <row r="31" s="5" customFormat="1" spans="1:14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7"/>
      <c r="N31" s="11"/>
    </row>
    <row r="32" s="5" customFormat="1" spans="1:14">
      <c r="A32" s="47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9"/>
      <c r="N32" s="11"/>
    </row>
    <row r="33" s="5" customFormat="1" ht="14.25" spans="1:14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8"/>
    </row>
  </sheetData>
  <mergeCells count="1">
    <mergeCell ref="Q17:R22"/>
  </mergeCells>
  <dataValidations count="1">
    <dataValidation type="list" allowBlank="1" showInputMessage="1" showErrorMessage="1" sqref="H12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showGridLines="0" workbookViewId="0">
      <selection activeCell="A1" sqref="A1"/>
    </sheetView>
  </sheetViews>
  <sheetFormatPr defaultColWidth="9" defaultRowHeight="13.5"/>
  <sheetData>
    <row r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6"/>
    </row>
    <row r="12" spans="1:14">
      <c r="A12" s="15" t="s">
        <v>137</v>
      </c>
      <c r="B12" s="1" t="s">
        <v>138</v>
      </c>
      <c r="C12" s="1"/>
      <c r="D12" s="1"/>
      <c r="E12" s="1" t="s">
        <v>65</v>
      </c>
      <c r="F12" s="1" t="s">
        <v>139</v>
      </c>
      <c r="G12" s="1"/>
      <c r="H12" s="1" t="s">
        <v>140</v>
      </c>
      <c r="I12" s="1" t="s">
        <v>139</v>
      </c>
      <c r="J12" s="1"/>
      <c r="K12" s="1"/>
      <c r="L12" s="1"/>
      <c r="M12" s="1"/>
      <c r="N12" s="16"/>
    </row>
    <row r="13" spans="1:14">
      <c r="A13" t="s">
        <v>66</v>
      </c>
      <c r="E13" t="s">
        <v>228</v>
      </c>
      <c r="K13" s="1"/>
      <c r="L13" s="1"/>
      <c r="M13" s="1"/>
      <c r="N13" s="16"/>
    </row>
    <row r="14" spans="1:14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6"/>
    </row>
    <row r="15" spans="1:18">
      <c r="A15" s="15" t="s">
        <v>142</v>
      </c>
      <c r="B15" s="1"/>
      <c r="C15" s="1"/>
      <c r="D15" s="1"/>
      <c r="E15" s="1"/>
      <c r="F15" s="1"/>
      <c r="G15" s="1"/>
      <c r="I15" s="1" t="s">
        <v>229</v>
      </c>
      <c r="J15" s="12" t="s">
        <v>230</v>
      </c>
      <c r="K15" s="12"/>
      <c r="L15" s="12"/>
      <c r="M15" s="12"/>
      <c r="N15" s="16"/>
      <c r="Q15" s="22" t="s">
        <v>97</v>
      </c>
      <c r="R15" s="22"/>
    </row>
    <row r="16" spans="1:18">
      <c r="A16" s="5" t="s">
        <v>112</v>
      </c>
      <c r="B16" s="6" t="s">
        <v>102</v>
      </c>
      <c r="C16" s="41"/>
      <c r="D16" s="41"/>
      <c r="E16" s="1"/>
      <c r="F16" s="1"/>
      <c r="G16" s="1"/>
      <c r="I16" s="1"/>
      <c r="J16" s="1"/>
      <c r="K16" s="1"/>
      <c r="L16" s="1"/>
      <c r="M16" s="1"/>
      <c r="N16" s="16"/>
      <c r="Q16" s="22"/>
      <c r="R16" s="22"/>
    </row>
    <row r="17" spans="1:18">
      <c r="A17" s="12" t="s">
        <v>231</v>
      </c>
      <c r="B17" s="12"/>
      <c r="C17" s="12"/>
      <c r="D17" s="12"/>
      <c r="E17" s="12"/>
      <c r="F17" s="12"/>
      <c r="G17" s="12"/>
      <c r="H17" s="12"/>
      <c r="I17" s="54" t="s">
        <v>232</v>
      </c>
      <c r="J17" s="55"/>
      <c r="K17" s="55"/>
      <c r="L17" s="55"/>
      <c r="M17" s="55"/>
      <c r="N17" s="56"/>
      <c r="Q17" s="22"/>
      <c r="R17" s="22"/>
    </row>
    <row r="18" spans="1:18">
      <c r="A18" s="50" t="s">
        <v>233</v>
      </c>
      <c r="B18" s="1"/>
      <c r="C18" s="1"/>
      <c r="D18" s="1"/>
      <c r="E18" s="51"/>
      <c r="F18" s="1"/>
      <c r="G18" s="1"/>
      <c r="H18" s="5"/>
      <c r="I18" s="5"/>
      <c r="J18" s="5"/>
      <c r="K18" s="5"/>
      <c r="L18" s="1"/>
      <c r="M18" s="1"/>
      <c r="N18" s="16"/>
      <c r="Q18" s="22"/>
      <c r="R18" s="22"/>
    </row>
    <row r="19" spans="1:18">
      <c r="A19" s="52" t="s">
        <v>234</v>
      </c>
      <c r="B19" s="1"/>
      <c r="C19" s="1"/>
      <c r="D19" s="1"/>
      <c r="E19" s="5"/>
      <c r="F19" s="1"/>
      <c r="G19" s="1"/>
      <c r="H19" s="5"/>
      <c r="I19" s="5"/>
      <c r="J19" s="5"/>
      <c r="K19" s="5"/>
      <c r="L19" s="1"/>
      <c r="M19" s="1"/>
      <c r="N19" s="16"/>
      <c r="Q19" s="22"/>
      <c r="R19" s="22"/>
    </row>
    <row r="20" spans="1:18">
      <c r="A20" s="52">
        <v>3</v>
      </c>
      <c r="B20" s="1"/>
      <c r="C20" s="1"/>
      <c r="D20" s="1"/>
      <c r="E20" s="5"/>
      <c r="F20" s="1"/>
      <c r="G20" s="1"/>
      <c r="H20" s="5"/>
      <c r="I20" s="5"/>
      <c r="J20" s="5"/>
      <c r="K20" s="5"/>
      <c r="L20" s="1"/>
      <c r="M20" s="1"/>
      <c r="N20" s="16"/>
      <c r="Q20" s="22"/>
      <c r="R20" s="22"/>
    </row>
    <row r="21" spans="1:14">
      <c r="A21" s="52">
        <v>4</v>
      </c>
      <c r="B21" s="1"/>
      <c r="C21" s="1"/>
      <c r="D21" s="1"/>
      <c r="E21" s="5"/>
      <c r="F21" s="1"/>
      <c r="G21" s="1"/>
      <c r="H21" s="5"/>
      <c r="I21" s="5"/>
      <c r="J21" s="5"/>
      <c r="K21" s="5"/>
      <c r="L21" s="1"/>
      <c r="M21" s="1"/>
      <c r="N21" s="16"/>
    </row>
    <row r="22" spans="1:14">
      <c r="A22" s="52"/>
      <c r="B22" s="1"/>
      <c r="C22" s="1"/>
      <c r="D22" s="1"/>
      <c r="E22" s="5"/>
      <c r="F22" s="1"/>
      <c r="G22" s="1"/>
      <c r="H22" s="5"/>
      <c r="I22" s="5"/>
      <c r="J22" s="5"/>
      <c r="K22" s="5"/>
      <c r="L22" s="1"/>
      <c r="M22" s="1"/>
      <c r="N22" s="16"/>
    </row>
    <row r="23" spans="1:14">
      <c r="A23" s="52"/>
      <c r="B23" s="1"/>
      <c r="C23" s="1"/>
      <c r="D23" s="1"/>
      <c r="E23" s="1"/>
      <c r="F23" s="1"/>
      <c r="G23" s="1"/>
      <c r="H23" s="5"/>
      <c r="I23" s="5"/>
      <c r="J23" s="5"/>
      <c r="K23" s="5"/>
      <c r="L23" s="1"/>
      <c r="M23" s="1"/>
      <c r="N23" s="16"/>
    </row>
    <row r="24" spans="1:14">
      <c r="A24" s="52"/>
      <c r="B24" s="1"/>
      <c r="C24" s="1"/>
      <c r="D24" s="1"/>
      <c r="E24" s="1"/>
      <c r="F24" s="1"/>
      <c r="G24" s="1"/>
      <c r="H24" s="5"/>
      <c r="I24" s="5"/>
      <c r="J24" s="5"/>
      <c r="K24" s="5"/>
      <c r="L24" s="1"/>
      <c r="M24" s="1"/>
      <c r="N24" s="16"/>
    </row>
    <row r="25" spans="1:14">
      <c r="A25" s="52"/>
      <c r="B25" s="1"/>
      <c r="C25" s="1"/>
      <c r="D25" s="1"/>
      <c r="E25" s="1"/>
      <c r="F25" s="1"/>
      <c r="G25" s="1"/>
      <c r="H25" s="5"/>
      <c r="I25" s="5"/>
      <c r="J25" s="5"/>
      <c r="K25" s="5"/>
      <c r="L25" s="1"/>
      <c r="M25" s="1"/>
      <c r="N25" s="16"/>
    </row>
    <row r="26" spans="1:14">
      <c r="A26" s="52"/>
      <c r="B26" s="1"/>
      <c r="C26" s="1"/>
      <c r="D26" s="1"/>
      <c r="E26" s="1"/>
      <c r="F26" s="1"/>
      <c r="G26" s="1"/>
      <c r="H26" s="5"/>
      <c r="I26" s="5"/>
      <c r="J26" s="5"/>
      <c r="K26" s="5"/>
      <c r="L26" s="1"/>
      <c r="M26" s="1"/>
      <c r="N26" s="16"/>
    </row>
    <row r="27" spans="1:14">
      <c r="A27" s="52"/>
      <c r="B27" s="1"/>
      <c r="C27" s="1"/>
      <c r="D27" s="1"/>
      <c r="E27" s="1"/>
      <c r="F27" s="1"/>
      <c r="G27" s="1"/>
      <c r="H27" s="52"/>
      <c r="I27" s="1"/>
      <c r="J27" s="1"/>
      <c r="K27" s="1"/>
      <c r="L27" s="1"/>
      <c r="M27" s="1"/>
      <c r="N27" s="16"/>
    </row>
    <row r="28" spans="1:14">
      <c r="A28" s="52"/>
      <c r="B28" s="1"/>
      <c r="C28" s="1"/>
      <c r="D28" s="1"/>
      <c r="E28" s="1"/>
      <c r="F28" s="1"/>
      <c r="G28" s="1"/>
      <c r="H28" s="52"/>
      <c r="I28" s="1"/>
      <c r="J28" s="1"/>
      <c r="K28" s="1"/>
      <c r="L28" s="1"/>
      <c r="M28" s="1"/>
      <c r="N28" s="16"/>
    </row>
    <row r="29" spans="1:14">
      <c r="A29" s="52"/>
      <c r="B29" s="1"/>
      <c r="C29" s="1"/>
      <c r="D29" s="1"/>
      <c r="E29" s="1"/>
      <c r="F29" s="1"/>
      <c r="G29" s="1"/>
      <c r="H29" s="52"/>
      <c r="I29" s="1"/>
      <c r="J29" s="1"/>
      <c r="K29" s="1"/>
      <c r="L29" s="1"/>
      <c r="M29" s="1"/>
      <c r="N29" s="16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mergeCells count="4">
    <mergeCell ref="J15:M15"/>
    <mergeCell ref="A17:H17"/>
    <mergeCell ref="I17:N17"/>
    <mergeCell ref="Q15:R20"/>
  </mergeCells>
  <dataValidations count="1">
    <dataValidation type="list" allowBlank="1" showInputMessage="1" showErrorMessage="1" sqref="B16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R3" sqref="R3:S5"/>
    </sheetView>
  </sheetViews>
  <sheetFormatPr defaultColWidth="9" defaultRowHeight="13.5"/>
  <cols>
    <col min="2" max="2" width="2.875" customWidth="1"/>
  </cols>
  <sheetData>
    <row r="1" ht="14.25" spans="1:16">
      <c r="A1" s="129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31"/>
      <c r="D2" s="18"/>
      <c r="P2" s="136"/>
    </row>
    <row r="3" spans="1:19">
      <c r="A3" s="131"/>
      <c r="C3" s="16"/>
      <c r="D3" t="s">
        <v>39</v>
      </c>
      <c r="E3" s="15"/>
      <c r="F3" s="141" t="s">
        <v>40</v>
      </c>
      <c r="P3" s="136"/>
      <c r="R3" s="137" t="s">
        <v>41</v>
      </c>
      <c r="S3" s="137"/>
    </row>
    <row r="4" ht="14.25" spans="1:19">
      <c r="A4" s="131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spans="1:19">
      <c r="A5" s="131"/>
      <c r="C5" s="16"/>
      <c r="P5" s="139"/>
      <c r="R5" s="137"/>
      <c r="S5" s="137"/>
    </row>
    <row r="6" ht="14.25" spans="1:16">
      <c r="A6" s="133"/>
      <c r="B6" s="134"/>
      <c r="C6" s="16"/>
      <c r="D6" s="137" t="s">
        <v>42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47</v>
      </c>
      <c r="O6" s="33"/>
      <c r="P6" s="139"/>
    </row>
    <row r="7" ht="14.25" spans="2:16">
      <c r="B7" s="136"/>
      <c r="C7" s="11"/>
      <c r="E7" s="12" t="s">
        <v>48</v>
      </c>
      <c r="F7" s="12" t="s">
        <v>49</v>
      </c>
      <c r="G7" s="12" t="s">
        <v>50</v>
      </c>
      <c r="H7" s="12" t="s">
        <v>51</v>
      </c>
      <c r="I7" s="12"/>
      <c r="J7" s="12" t="s">
        <v>52</v>
      </c>
      <c r="K7" s="12"/>
      <c r="L7" s="12"/>
      <c r="M7" s="12"/>
      <c r="N7" s="12" t="s">
        <v>53</v>
      </c>
      <c r="O7" s="12" t="s">
        <v>54</v>
      </c>
      <c r="P7" s="139"/>
    </row>
    <row r="8" spans="1:16">
      <c r="A8" s="137" t="s">
        <v>55</v>
      </c>
      <c r="B8" s="136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 t="s">
        <v>56</v>
      </c>
      <c r="O8" s="12"/>
      <c r="P8" s="139"/>
    </row>
    <row r="9" spans="1:16">
      <c r="A9" s="137"/>
      <c r="B9" s="136"/>
      <c r="C9" s="16"/>
      <c r="P9" s="139"/>
    </row>
    <row r="10" spans="1:16">
      <c r="A10" s="137"/>
      <c r="B10" s="136"/>
      <c r="C10" s="16"/>
      <c r="P10" s="139"/>
    </row>
    <row r="11" spans="1:16">
      <c r="A11" s="137"/>
      <c r="B11" s="136"/>
      <c r="C11" s="16"/>
      <c r="P11" s="139"/>
    </row>
    <row r="12" spans="1:16">
      <c r="A12" s="137"/>
      <c r="B12" s="136"/>
      <c r="C12" s="16"/>
      <c r="P12" s="139"/>
    </row>
    <row r="13" spans="1:16">
      <c r="A13" s="137"/>
      <c r="B13" s="136"/>
      <c r="C13" s="16"/>
      <c r="P13" s="139"/>
    </row>
    <row r="14" spans="1:16">
      <c r="A14" s="137"/>
      <c r="B14" s="136"/>
      <c r="C14" s="16"/>
      <c r="P14" s="139"/>
    </row>
    <row r="15" spans="1:16">
      <c r="A15" s="137"/>
      <c r="B15" s="136"/>
      <c r="C15" s="16"/>
      <c r="P15" s="139"/>
    </row>
    <row r="16" spans="2:16">
      <c r="B16" s="136"/>
      <c r="C16" s="16"/>
      <c r="P16" s="139"/>
    </row>
    <row r="17" spans="1:19">
      <c r="A17" s="137" t="s">
        <v>57</v>
      </c>
      <c r="B17" s="136"/>
      <c r="C17" s="16"/>
      <c r="P17" s="139"/>
      <c r="S17" t="s">
        <v>30</v>
      </c>
    </row>
    <row r="18" spans="1:16">
      <c r="A18" s="137"/>
      <c r="B18" s="136"/>
      <c r="C18" s="16"/>
      <c r="P18" s="139"/>
    </row>
    <row r="19" spans="1:16">
      <c r="A19" s="137"/>
      <c r="B19" s="136"/>
      <c r="C19" s="16"/>
      <c r="P19" s="139"/>
    </row>
    <row r="20" spans="1:16">
      <c r="A20" s="137"/>
      <c r="B20" s="136"/>
      <c r="C20" s="16"/>
      <c r="P20" s="139"/>
    </row>
    <row r="21" spans="1:16">
      <c r="A21" s="137"/>
      <c r="B21" s="136"/>
      <c r="C21" s="16"/>
      <c r="P21" s="139"/>
    </row>
    <row r="22" spans="1:16">
      <c r="A22" s="137"/>
      <c r="B22" s="136"/>
      <c r="C22" s="16"/>
      <c r="P22" s="139"/>
    </row>
    <row r="23" spans="1:16">
      <c r="A23" s="137"/>
      <c r="B23" s="136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F3" location="信息模块订单信息!A1" display="订单信息"/>
    <hyperlink ref="D6" location="客户信息新增!A1" display="新增"/>
    <hyperlink ref="F6" location="客户修改!A1" display="修改"/>
    <hyperlink ref="A8:A15" location="生产信息!A1" display="生产信息"/>
    <hyperlink ref="A17:A23" location="库存信息!A1" display="库存信息"/>
    <hyperlink ref="A25:A31" location="黑匣子!A1" display="黑匣子"/>
  </hyperlinks>
  <pageMargins left="0.75" right="0.75" top="1" bottom="1" header="0.5" footer="0.5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1857" name="Check Box 1" r:id="rId4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33020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58" name="Check Box 2" r:id="rId5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59" name="Check Box 3" r:id="rId6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0" name="Check Box 4" r:id="rId7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1" name="Check Box 5" r:id="rId8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2" name="Check Box 6" r:id="rId9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3" name="Check Box 7" r:id="rId10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4" name="Check Box 8" r:id="rId11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5" name="Check Box 9" r:id="rId12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6" name="Check Box 10" r:id="rId13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showGridLines="0" workbookViewId="0">
      <selection activeCell="R15" sqref="R15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5" t="s">
        <v>235</v>
      </c>
      <c r="B9" s="6" t="s">
        <v>102</v>
      </c>
      <c r="C9" s="41"/>
      <c r="D9" s="5" t="s">
        <v>105</v>
      </c>
      <c r="E9" s="33"/>
      <c r="F9" s="5"/>
      <c r="G9" s="5"/>
      <c r="H9" s="5"/>
      <c r="I9" s="5"/>
      <c r="J9" s="5"/>
      <c r="K9" s="5"/>
      <c r="L9" s="5"/>
      <c r="M9" s="5"/>
      <c r="N9" s="11"/>
    </row>
    <row r="10" spans="1:14">
      <c r="A10" s="4"/>
      <c r="B10" s="5" t="s">
        <v>103</v>
      </c>
      <c r="C10" s="41"/>
      <c r="D10" s="5" t="s">
        <v>48</v>
      </c>
      <c r="E10" s="41"/>
      <c r="F10" s="5"/>
      <c r="G10" s="5"/>
      <c r="H10" s="5"/>
      <c r="I10" s="5"/>
      <c r="J10" s="5"/>
      <c r="K10" s="5"/>
      <c r="L10" s="5"/>
      <c r="M10" s="5"/>
      <c r="N10" s="11"/>
    </row>
    <row r="11" spans="1:14">
      <c r="A11" s="5"/>
      <c r="B11" s="5" t="s">
        <v>104</v>
      </c>
      <c r="C11" s="41"/>
      <c r="D11" s="5" t="s">
        <v>113</v>
      </c>
      <c r="E11" s="41"/>
      <c r="F11" s="5"/>
      <c r="G11" s="5"/>
      <c r="H11" s="5"/>
      <c r="I11" s="5"/>
      <c r="J11" s="5"/>
      <c r="K11" s="5"/>
      <c r="L11" s="5"/>
      <c r="M11" s="5"/>
      <c r="N11" s="11"/>
    </row>
    <row r="12" spans="2:14">
      <c r="B12" s="5"/>
      <c r="C12" s="5"/>
      <c r="D12" s="5"/>
      <c r="E12" s="5"/>
      <c r="F12" s="5"/>
      <c r="K12" s="5"/>
      <c r="L12" s="5"/>
      <c r="M12" s="5"/>
      <c r="N12" s="11"/>
    </row>
    <row r="13" spans="1:14">
      <c r="A13" s="4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1"/>
    </row>
    <row r="14" spans="1:14">
      <c r="A14" s="5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5"/>
      <c r="N14" s="11"/>
    </row>
    <row r="15" spans="1:14">
      <c r="A15" s="60" t="s">
        <v>102</v>
      </c>
      <c r="B15" s="61" t="s">
        <v>103</v>
      </c>
      <c r="C15" s="61" t="s">
        <v>48</v>
      </c>
      <c r="D15" s="61" t="s">
        <v>105</v>
      </c>
      <c r="E15" s="61" t="s">
        <v>106</v>
      </c>
      <c r="F15" s="61" t="s">
        <v>107</v>
      </c>
      <c r="G15" s="61" t="s">
        <v>108</v>
      </c>
      <c r="H15" s="61" t="s">
        <v>109</v>
      </c>
      <c r="I15" s="60" t="s">
        <v>110</v>
      </c>
      <c r="J15" s="66"/>
      <c r="K15" s="61" t="s">
        <v>54</v>
      </c>
      <c r="L15" s="61"/>
      <c r="M15" s="67"/>
      <c r="N15" s="11"/>
    </row>
    <row r="16" spans="1:14">
      <c r="A16" s="62">
        <v>43466</v>
      </c>
      <c r="B16" s="62">
        <v>43475</v>
      </c>
      <c r="C16" s="61" t="s">
        <v>148</v>
      </c>
      <c r="D16" s="61"/>
      <c r="E16" s="61" t="s">
        <v>149</v>
      </c>
      <c r="F16" s="61">
        <v>1.25</v>
      </c>
      <c r="G16" s="61" t="s">
        <v>150</v>
      </c>
      <c r="H16" s="61"/>
      <c r="I16" s="61" t="s">
        <v>151</v>
      </c>
      <c r="J16" s="61"/>
      <c r="K16" s="61"/>
      <c r="L16" s="61"/>
      <c r="M16" s="67"/>
      <c r="N16" s="11"/>
    </row>
    <row r="17" spans="1:14">
      <c r="A17" s="62">
        <v>43497</v>
      </c>
      <c r="B17" s="62">
        <v>43511</v>
      </c>
      <c r="C17" s="61" t="s">
        <v>148</v>
      </c>
      <c r="D17" s="61"/>
      <c r="E17" s="61" t="s">
        <v>152</v>
      </c>
      <c r="F17" s="61" t="s">
        <v>153</v>
      </c>
      <c r="G17" s="61">
        <v>0</v>
      </c>
      <c r="H17" s="61"/>
      <c r="I17" s="61" t="s">
        <v>153</v>
      </c>
      <c r="J17" s="61"/>
      <c r="K17" s="61"/>
      <c r="L17" s="61"/>
      <c r="M17" s="67"/>
      <c r="N17" s="11"/>
    </row>
    <row r="18" spans="1:14">
      <c r="A18" s="62">
        <v>43525</v>
      </c>
      <c r="B18" s="62">
        <v>43542</v>
      </c>
      <c r="C18" s="61" t="s">
        <v>120</v>
      </c>
      <c r="D18" s="61"/>
      <c r="E18" s="61" t="s">
        <v>154</v>
      </c>
      <c r="F18" s="61" t="s">
        <v>155</v>
      </c>
      <c r="G18" s="5">
        <v>0</v>
      </c>
      <c r="H18" s="5"/>
      <c r="I18" s="61" t="s">
        <v>155</v>
      </c>
      <c r="J18" s="61"/>
      <c r="K18" s="61"/>
      <c r="L18" s="61"/>
      <c r="M18" s="67"/>
      <c r="N18" s="11"/>
    </row>
    <row r="19" spans="1:14">
      <c r="A19" s="62">
        <v>43556</v>
      </c>
      <c r="B19" s="62">
        <v>43575</v>
      </c>
      <c r="C19" s="61" t="s">
        <v>121</v>
      </c>
      <c r="D19" s="61"/>
      <c r="E19" s="61" t="s">
        <v>156</v>
      </c>
      <c r="F19" s="61"/>
      <c r="G19" s="61" t="s">
        <v>157</v>
      </c>
      <c r="H19" s="61"/>
      <c r="I19" s="183" t="s">
        <v>158</v>
      </c>
      <c r="J19" s="61"/>
      <c r="K19" s="61"/>
      <c r="L19" s="61"/>
      <c r="M19" s="67"/>
      <c r="N19" s="11"/>
    </row>
    <row r="20" spans="1:14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7"/>
      <c r="N20" s="11"/>
    </row>
    <row r="21" spans="1:14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7"/>
      <c r="N21" s="11"/>
    </row>
    <row r="22" spans="1:14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7"/>
      <c r="N22" s="11"/>
    </row>
    <row r="23" spans="1:1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7"/>
      <c r="N23" s="11"/>
    </row>
    <row r="24" spans="1:1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7"/>
      <c r="N24" s="11"/>
    </row>
    <row r="25" spans="1:1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7"/>
      <c r="N25" s="11"/>
    </row>
    <row r="26" spans="1:1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7"/>
      <c r="N26" s="11"/>
    </row>
    <row r="27" spans="1:1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7"/>
      <c r="N27" s="11"/>
    </row>
    <row r="28" spans="1:1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7"/>
      <c r="N28" s="11"/>
    </row>
    <row r="29" spans="1:1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7"/>
      <c r="N29" s="11"/>
    </row>
    <row r="30" spans="1:14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7"/>
      <c r="N30" s="11"/>
    </row>
    <row r="31" spans="1:14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7"/>
      <c r="N31" s="11"/>
    </row>
    <row r="32" spans="1:14">
      <c r="A32" s="47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9"/>
      <c r="N32" s="11"/>
    </row>
    <row r="33" spans="14:14">
      <c r="N33" s="11"/>
    </row>
    <row r="34" ht="14.25" spans="1:14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8"/>
    </row>
  </sheetData>
  <dataValidations count="1">
    <dataValidation allowBlank="1" showInputMessage="1" showErrorMessage="1" sqref="B9"/>
  </dataValidations>
  <pageMargins left="0.75" right="0.75" top="1" bottom="1" header="0.5" footer="0.5"/>
  <headerFooter/>
  <drawing r:id="rId2"/>
  <legacyDrawing r:id="rId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5"/>
      <c r="F3" s="1"/>
      <c r="G3" s="1"/>
      <c r="H3" s="1"/>
      <c r="I3" s="16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5"/>
      <c r="F4" s="1"/>
      <c r="G4" s="1"/>
      <c r="H4" s="1"/>
      <c r="I4" s="16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5"/>
      <c r="F5" s="1"/>
      <c r="G5" s="1"/>
      <c r="H5" s="1"/>
      <c r="I5" s="16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5"/>
      <c r="F6" s="1"/>
      <c r="G6" s="1"/>
      <c r="H6" s="1"/>
      <c r="I6" s="16"/>
      <c r="J6" s="1"/>
      <c r="K6" s="1"/>
      <c r="L6" s="1"/>
      <c r="M6" s="1"/>
      <c r="N6" s="1"/>
    </row>
    <row r="7" ht="14.25" spans="1:14">
      <c r="A7" s="1"/>
      <c r="B7" s="1"/>
      <c r="C7" s="1"/>
      <c r="D7" s="1"/>
      <c r="E7" s="15"/>
      <c r="F7" s="1"/>
      <c r="G7" s="1"/>
      <c r="H7" s="1"/>
      <c r="I7" s="16"/>
      <c r="J7" s="1"/>
      <c r="K7" s="1"/>
      <c r="L7" s="1"/>
      <c r="M7" s="1"/>
      <c r="N7" s="1"/>
    </row>
    <row r="8" spans="1:14">
      <c r="A8" s="3"/>
      <c r="B8" s="3"/>
      <c r="C8" s="3"/>
      <c r="D8" s="3"/>
      <c r="E8" s="1"/>
      <c r="F8" s="1"/>
      <c r="J8" s="3"/>
      <c r="K8" s="3"/>
      <c r="L8" s="3"/>
      <c r="M8" s="3"/>
      <c r="N8" s="20"/>
    </row>
    <row r="9" spans="1:1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1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1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1"/>
    </row>
    <row r="12" spans="1:14">
      <c r="A12" s="69" t="s">
        <v>236</v>
      </c>
      <c r="B12" s="5"/>
      <c r="C12" s="5"/>
      <c r="D12" s="5"/>
      <c r="E12" s="5"/>
      <c r="F12" s="5"/>
      <c r="G12" s="5" t="s">
        <v>235</v>
      </c>
      <c r="H12" s="6"/>
      <c r="I12" s="41"/>
      <c r="J12" s="41"/>
      <c r="K12" s="5"/>
      <c r="L12" s="5"/>
      <c r="M12" s="5"/>
      <c r="N12" s="11"/>
    </row>
    <row r="13" spans="1:14">
      <c r="A13" s="7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1"/>
    </row>
    <row r="14" spans="1:14">
      <c r="A14" s="5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5"/>
      <c r="N14" s="11"/>
    </row>
    <row r="15" spans="1:14">
      <c r="A15" s="60" t="s">
        <v>193</v>
      </c>
      <c r="B15" s="61" t="s">
        <v>237</v>
      </c>
      <c r="C15" s="61" t="s">
        <v>179</v>
      </c>
      <c r="D15" s="61"/>
      <c r="E15" s="61"/>
      <c r="F15" s="61"/>
      <c r="G15" s="61"/>
      <c r="H15" s="60"/>
      <c r="I15" s="66"/>
      <c r="J15" s="61"/>
      <c r="K15" s="61"/>
      <c r="L15" s="61"/>
      <c r="M15" s="67"/>
      <c r="N15" s="11"/>
    </row>
    <row r="16" spans="1:14">
      <c r="A16" s="62"/>
      <c r="B16" s="62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7"/>
      <c r="N16" s="11"/>
    </row>
    <row r="17" spans="1:14">
      <c r="A17" s="62"/>
      <c r="B17" s="62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7"/>
      <c r="N17" s="11"/>
    </row>
    <row r="18" spans="1:14">
      <c r="A18" s="62"/>
      <c r="B18" s="62"/>
      <c r="C18" s="61"/>
      <c r="D18" s="61"/>
      <c r="E18" s="61"/>
      <c r="F18" s="61"/>
      <c r="G18" s="5"/>
      <c r="H18" s="61"/>
      <c r="I18" s="61"/>
      <c r="J18" s="61"/>
      <c r="K18" s="61"/>
      <c r="L18" s="61"/>
      <c r="M18" s="67"/>
      <c r="N18" s="11"/>
    </row>
    <row r="19" spans="1:14">
      <c r="A19" s="62"/>
      <c r="B19" s="6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7"/>
      <c r="N19" s="11"/>
    </row>
    <row r="20" spans="1:14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7"/>
      <c r="N20" s="11"/>
    </row>
    <row r="21" spans="1:14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7"/>
      <c r="N21" s="11"/>
    </row>
    <row r="22" spans="1:14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7"/>
      <c r="N22" s="11"/>
    </row>
    <row r="23" spans="1:1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7"/>
      <c r="N23" s="11"/>
    </row>
    <row r="24" spans="1:1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7"/>
      <c r="N24" s="11"/>
    </row>
    <row r="25" spans="1:1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7"/>
      <c r="N25" s="11"/>
    </row>
    <row r="26" spans="1:1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7"/>
      <c r="N26" s="11"/>
    </row>
    <row r="27" spans="1:1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7"/>
      <c r="N27" s="11"/>
    </row>
    <row r="28" spans="1:1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7"/>
      <c r="N28" s="11"/>
    </row>
    <row r="29" spans="1:1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7"/>
      <c r="N29" s="11"/>
    </row>
    <row r="30" spans="1:14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7"/>
      <c r="N30" s="11"/>
    </row>
    <row r="31" spans="1:14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7"/>
      <c r="N31" s="11"/>
    </row>
    <row r="32" spans="1:14">
      <c r="A32" s="47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9"/>
      <c r="N32" s="11"/>
    </row>
    <row r="33" spans="14:14">
      <c r="N33" s="11"/>
    </row>
    <row r="34" ht="14.25" spans="1:14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8"/>
    </row>
  </sheetData>
  <mergeCells count="1">
    <mergeCell ref="A12:A13"/>
  </mergeCells>
  <dataValidations count="1">
    <dataValidation allowBlank="1" showInputMessage="1" showErrorMessage="1" sqref="H12"/>
  </dataValidations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N29"/>
  <sheetViews>
    <sheetView showGridLines="0" workbookViewId="0">
      <selection activeCell="A1" sqref="A1"/>
    </sheetView>
  </sheetViews>
  <sheetFormatPr defaultColWidth="9" defaultRowHeight="13.5"/>
  <cols>
    <col min="1" max="16384" width="9" style="1"/>
  </cols>
  <sheetData>
    <row r="15" s="1" customFormat="1" spans="10:13">
      <c r="J15" s="5"/>
      <c r="K15" s="5"/>
      <c r="L15" s="5"/>
      <c r="M15" s="5"/>
    </row>
    <row r="16" s="1" customFormat="1" spans="1:4">
      <c r="A16" s="5"/>
      <c r="B16" s="6"/>
      <c r="C16" s="5"/>
      <c r="D16" s="5"/>
    </row>
    <row r="17" s="1" customFormat="1" spans="1:14">
      <c r="A17" s="5"/>
      <c r="B17" s="5"/>
      <c r="C17" s="5"/>
      <c r="D17" s="5"/>
      <c r="E17" s="5"/>
      <c r="F17" s="5"/>
      <c r="G17" s="5"/>
      <c r="H17" s="5"/>
      <c r="I17" s="53"/>
      <c r="J17" s="6"/>
      <c r="K17" s="6"/>
      <c r="L17" s="6"/>
      <c r="M17" s="6"/>
      <c r="N17" s="6"/>
    </row>
    <row r="18" s="1" customFormat="1" spans="1:11">
      <c r="A18" s="50"/>
      <c r="E18" s="51"/>
      <c r="H18" s="5"/>
      <c r="I18" s="5"/>
      <c r="J18" s="5"/>
      <c r="K18" s="5"/>
    </row>
    <row r="19" s="1" customFormat="1" spans="1:11">
      <c r="A19" s="52"/>
      <c r="E19" s="5"/>
      <c r="H19" s="5"/>
      <c r="I19" s="5"/>
      <c r="J19" s="5"/>
      <c r="K19" s="5"/>
    </row>
    <row r="20" s="1" customFormat="1" spans="1:11">
      <c r="A20" s="52"/>
      <c r="E20" s="5"/>
      <c r="H20" s="5"/>
      <c r="I20" s="5"/>
      <c r="J20" s="5"/>
      <c r="K20" s="5"/>
    </row>
    <row r="21" s="1" customFormat="1" spans="1:11">
      <c r="A21" s="52"/>
      <c r="E21" s="5"/>
      <c r="H21" s="5"/>
      <c r="I21" s="5"/>
      <c r="J21" s="5"/>
      <c r="K21" s="5"/>
    </row>
    <row r="22" s="1" customFormat="1" spans="1:11">
      <c r="A22" s="52"/>
      <c r="E22" s="5"/>
      <c r="H22" s="5"/>
      <c r="I22" s="5"/>
      <c r="J22" s="5"/>
      <c r="K22" s="5"/>
    </row>
    <row r="23" s="1" customFormat="1" spans="1:11">
      <c r="A23" s="52"/>
      <c r="H23" s="5"/>
      <c r="I23" s="5"/>
      <c r="J23" s="5"/>
      <c r="K23" s="5"/>
    </row>
    <row r="24" s="1" customFormat="1" spans="1:11">
      <c r="A24" s="52"/>
      <c r="H24" s="5"/>
      <c r="I24" s="5"/>
      <c r="J24" s="5"/>
      <c r="K24" s="5"/>
    </row>
    <row r="25" s="1" customFormat="1" spans="1:11">
      <c r="A25" s="52"/>
      <c r="H25" s="5"/>
      <c r="I25" s="5"/>
      <c r="J25" s="5"/>
      <c r="K25" s="5"/>
    </row>
    <row r="26" s="1" customFormat="1" spans="1:11">
      <c r="A26" s="52"/>
      <c r="H26" s="5"/>
      <c r="I26" s="5"/>
      <c r="J26" s="5"/>
      <c r="K26" s="5"/>
    </row>
    <row r="27" s="1" customFormat="1" spans="1:8">
      <c r="A27" s="52"/>
      <c r="H27" s="52"/>
    </row>
    <row r="28" s="1" customFormat="1" spans="1:8">
      <c r="A28" s="52"/>
      <c r="H28" s="52"/>
    </row>
    <row r="29" s="1" customFormat="1" spans="1:8">
      <c r="A29" s="52"/>
      <c r="H29" s="52"/>
    </row>
  </sheetData>
  <mergeCells count="3">
    <mergeCell ref="J15:M15"/>
    <mergeCell ref="A17:H17"/>
    <mergeCell ref="I17:N17"/>
  </mergeCells>
  <dataValidations count="1">
    <dataValidation type="list" allowBlank="1" showInputMessage="1" showErrorMessage="1" sqref="B16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5"/>
      <c r="F3" s="1"/>
      <c r="G3" s="1"/>
      <c r="H3" s="1"/>
      <c r="I3" s="16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5"/>
      <c r="F4" s="1"/>
      <c r="G4" s="1"/>
      <c r="H4" s="1"/>
      <c r="I4" s="16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5"/>
      <c r="F5" s="1"/>
      <c r="G5" s="1"/>
      <c r="H5" s="1"/>
      <c r="I5" s="16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5"/>
      <c r="F6" s="1"/>
      <c r="G6" s="1"/>
      <c r="H6" s="1"/>
      <c r="I6" s="16"/>
      <c r="J6" s="1"/>
      <c r="K6" s="1"/>
      <c r="L6" s="1"/>
      <c r="M6" s="1"/>
      <c r="N6" s="1"/>
    </row>
    <row r="7" ht="14.25" spans="1:14">
      <c r="A7" s="1"/>
      <c r="B7" s="1"/>
      <c r="C7" s="1"/>
      <c r="D7" s="1"/>
      <c r="E7" s="15"/>
      <c r="F7" s="1"/>
      <c r="G7" s="1"/>
      <c r="H7" s="1"/>
      <c r="I7" s="16"/>
      <c r="J7" s="1"/>
      <c r="K7" s="1"/>
      <c r="L7" s="1"/>
      <c r="M7" s="1"/>
      <c r="N7" s="1"/>
    </row>
    <row r="8" spans="1:14">
      <c r="A8" s="3"/>
      <c r="B8" s="3"/>
      <c r="C8" s="3"/>
      <c r="D8" s="3"/>
      <c r="E8" s="1"/>
      <c r="F8" s="1"/>
      <c r="J8" s="3"/>
      <c r="K8" s="3"/>
      <c r="L8" s="3"/>
      <c r="M8" s="3"/>
      <c r="N8" s="20"/>
    </row>
    <row r="9" spans="1:1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1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1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1"/>
    </row>
    <row r="12" spans="1:14">
      <c r="A12" s="57" t="s">
        <v>238</v>
      </c>
      <c r="B12" s="5"/>
      <c r="C12" s="5"/>
      <c r="D12" s="5"/>
      <c r="E12" s="5"/>
      <c r="F12" s="5"/>
      <c r="G12" s="5" t="s">
        <v>235</v>
      </c>
      <c r="H12" s="6"/>
      <c r="I12" s="41"/>
      <c r="J12" s="41"/>
      <c r="K12" s="5"/>
      <c r="L12" s="5"/>
      <c r="M12" s="5"/>
      <c r="N12" s="11"/>
    </row>
    <row r="13" spans="1:14">
      <c r="A13" s="58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1"/>
    </row>
    <row r="14" spans="1:14">
      <c r="A14" s="5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5"/>
      <c r="N14" s="11"/>
    </row>
    <row r="15" spans="1:14">
      <c r="A15" s="60" t="s">
        <v>239</v>
      </c>
      <c r="B15" s="61" t="s">
        <v>237</v>
      </c>
      <c r="C15" s="61" t="s">
        <v>179</v>
      </c>
      <c r="D15" s="61"/>
      <c r="E15" s="61"/>
      <c r="F15" s="61"/>
      <c r="G15" s="61"/>
      <c r="H15" s="60"/>
      <c r="I15" s="66"/>
      <c r="J15" s="61"/>
      <c r="K15" s="61"/>
      <c r="L15" s="61"/>
      <c r="M15" s="67"/>
      <c r="N15" s="11"/>
    </row>
    <row r="16" spans="1:14">
      <c r="A16" s="62"/>
      <c r="B16" s="62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7"/>
      <c r="N16" s="11"/>
    </row>
    <row r="17" spans="1:14">
      <c r="A17" s="62"/>
      <c r="B17" s="62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7"/>
      <c r="N17" s="11"/>
    </row>
    <row r="18" spans="1:14">
      <c r="A18" s="62"/>
      <c r="B18" s="62"/>
      <c r="C18" s="61"/>
      <c r="D18" s="61"/>
      <c r="E18" s="61"/>
      <c r="F18" s="61"/>
      <c r="G18" s="5"/>
      <c r="H18" s="61"/>
      <c r="I18" s="61"/>
      <c r="J18" s="61"/>
      <c r="K18" s="61"/>
      <c r="L18" s="61"/>
      <c r="M18" s="67"/>
      <c r="N18" s="11"/>
    </row>
    <row r="19" spans="1:14">
      <c r="A19" s="62"/>
      <c r="B19" s="6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7"/>
      <c r="N19" s="11"/>
    </row>
    <row r="20" spans="1:14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7"/>
      <c r="N20" s="11"/>
    </row>
    <row r="21" spans="1:14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7"/>
      <c r="N21" s="11"/>
    </row>
    <row r="22" spans="1:14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7"/>
      <c r="N22" s="11"/>
    </row>
    <row r="23" spans="1:1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7"/>
      <c r="N23" s="11"/>
    </row>
    <row r="24" spans="1:1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7"/>
      <c r="N24" s="11"/>
    </row>
    <row r="25" spans="1:1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7"/>
      <c r="N25" s="11"/>
    </row>
    <row r="26" spans="1:1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7"/>
      <c r="N26" s="11"/>
    </row>
    <row r="27" spans="1:1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7"/>
      <c r="N27" s="11"/>
    </row>
    <row r="28" spans="1:1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7"/>
      <c r="N28" s="11"/>
    </row>
    <row r="29" spans="1:1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7"/>
      <c r="N29" s="11"/>
    </row>
    <row r="30" spans="1:14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7"/>
      <c r="N30" s="11"/>
    </row>
    <row r="31" spans="1:14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7"/>
      <c r="N31" s="11"/>
    </row>
    <row r="32" spans="1:14">
      <c r="A32" s="47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9"/>
      <c r="N32" s="11"/>
    </row>
    <row r="33" spans="14:14">
      <c r="N33" s="11"/>
    </row>
    <row r="34" ht="14.25" spans="1:14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8"/>
    </row>
  </sheetData>
  <dataValidations count="1">
    <dataValidation allowBlank="1" showInputMessage="1" showErrorMessage="1" sqref="H12"/>
  </dataValidations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showGridLines="0" workbookViewId="0">
      <selection activeCell="Q12" sqref="Q12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"/>
      <c r="F7" s="1"/>
      <c r="G7" s="1"/>
      <c r="H7" s="1"/>
      <c r="I7" s="16"/>
      <c r="J7" s="5"/>
      <c r="K7" s="5"/>
      <c r="L7" s="5"/>
      <c r="M7" s="5"/>
      <c r="N7" s="16"/>
    </row>
    <row r="8" spans="1:14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6"/>
    </row>
    <row r="9" spans="1:14">
      <c r="A9" s="4" t="s">
        <v>240</v>
      </c>
      <c r="B9" s="5" t="s">
        <v>241</v>
      </c>
      <c r="C9" s="5" t="s">
        <v>242</v>
      </c>
      <c r="D9" s="5" t="s">
        <v>243</v>
      </c>
      <c r="E9" s="5"/>
      <c r="F9" s="5"/>
      <c r="G9" s="5"/>
      <c r="H9" s="5"/>
      <c r="I9" s="5" t="s">
        <v>185</v>
      </c>
      <c r="J9" s="5"/>
      <c r="K9" s="5" t="s">
        <v>192</v>
      </c>
      <c r="L9" s="5"/>
      <c r="M9" s="5"/>
      <c r="N9" s="16"/>
    </row>
    <row r="10" spans="1:14">
      <c r="A10" s="5" t="s">
        <v>244</v>
      </c>
      <c r="B10" s="5"/>
      <c r="C10" s="5" t="s">
        <v>187</v>
      </c>
      <c r="D10" s="5"/>
      <c r="E10" s="5" t="s">
        <v>192</v>
      </c>
      <c r="F10" s="5"/>
      <c r="G10" s="5"/>
      <c r="H10" s="6"/>
      <c r="I10" s="5" t="s">
        <v>244</v>
      </c>
      <c r="J10" s="5"/>
      <c r="K10" s="5" t="s">
        <v>245</v>
      </c>
      <c r="L10" s="5" t="s">
        <v>246</v>
      </c>
      <c r="M10" s="5"/>
      <c r="N10" s="16"/>
    </row>
    <row r="11" spans="1:14">
      <c r="A11" s="5"/>
      <c r="B11" s="5"/>
      <c r="C11" s="5"/>
      <c r="D11" s="5"/>
      <c r="E11" s="5"/>
      <c r="F11" s="5"/>
      <c r="G11" s="5"/>
      <c r="H11" s="5"/>
      <c r="I11" s="5" t="s">
        <v>187</v>
      </c>
      <c r="J11" s="5"/>
      <c r="K11" s="5"/>
      <c r="L11" s="5"/>
      <c r="M11" s="5"/>
      <c r="N11" s="16"/>
    </row>
    <row r="12" spans="1:14">
      <c r="A12" s="43" t="s">
        <v>247</v>
      </c>
      <c r="B12" s="44"/>
      <c r="C12" s="44"/>
      <c r="D12" s="44"/>
      <c r="E12" s="44"/>
      <c r="F12" s="44"/>
      <c r="G12" s="44"/>
      <c r="H12" s="38"/>
      <c r="I12" s="43" t="s">
        <v>248</v>
      </c>
      <c r="J12" s="44"/>
      <c r="K12" s="44"/>
      <c r="L12" s="44"/>
      <c r="M12" s="48"/>
      <c r="N12" s="16"/>
    </row>
    <row r="13" spans="1:14">
      <c r="A13" s="45"/>
      <c r="B13" s="5"/>
      <c r="C13" s="5"/>
      <c r="D13" s="5"/>
      <c r="E13" s="5"/>
      <c r="F13" s="5"/>
      <c r="G13" s="5"/>
      <c r="H13" s="45"/>
      <c r="I13" s="45"/>
      <c r="J13" s="5"/>
      <c r="K13" s="6"/>
      <c r="L13" s="5"/>
      <c r="M13" s="35"/>
      <c r="N13" s="16"/>
    </row>
    <row r="14" spans="1:14">
      <c r="A14" s="46"/>
      <c r="B14" s="14"/>
      <c r="C14" s="5"/>
      <c r="D14" s="5"/>
      <c r="E14" s="5"/>
      <c r="F14" s="5"/>
      <c r="G14" s="5"/>
      <c r="H14" s="38"/>
      <c r="I14" s="38"/>
      <c r="J14" s="5"/>
      <c r="K14" s="5"/>
      <c r="L14" s="5"/>
      <c r="M14" s="35"/>
      <c r="N14" s="16"/>
    </row>
    <row r="15" spans="1:14">
      <c r="A15" s="46"/>
      <c r="B15" s="14"/>
      <c r="C15" s="5"/>
      <c r="D15" s="5"/>
      <c r="E15" s="5"/>
      <c r="F15" s="5"/>
      <c r="G15" s="5"/>
      <c r="H15" s="38"/>
      <c r="I15" s="38"/>
      <c r="J15" s="5"/>
      <c r="K15" s="5"/>
      <c r="L15" s="5"/>
      <c r="M15" s="35"/>
      <c r="N15" s="16"/>
    </row>
    <row r="16" spans="1:14">
      <c r="A16" s="46"/>
      <c r="B16" s="14"/>
      <c r="C16" s="5"/>
      <c r="D16" s="5"/>
      <c r="E16" s="5"/>
      <c r="F16" s="5"/>
      <c r="G16" s="5"/>
      <c r="H16" s="38"/>
      <c r="I16" s="38"/>
      <c r="J16" s="5"/>
      <c r="K16" s="5"/>
      <c r="L16" s="5"/>
      <c r="M16" s="35"/>
      <c r="N16" s="16"/>
    </row>
    <row r="17" spans="1:14">
      <c r="A17" s="38"/>
      <c r="B17" s="5"/>
      <c r="C17" s="5"/>
      <c r="D17" s="5"/>
      <c r="E17" s="5"/>
      <c r="F17" s="5"/>
      <c r="G17" s="5"/>
      <c r="H17" s="38"/>
      <c r="I17" s="38"/>
      <c r="J17" s="5"/>
      <c r="K17" s="5"/>
      <c r="L17" s="5"/>
      <c r="M17" s="35"/>
      <c r="N17" s="16"/>
    </row>
    <row r="18" spans="1:14">
      <c r="A18" s="38"/>
      <c r="B18" s="5"/>
      <c r="C18" s="5"/>
      <c r="D18" s="5"/>
      <c r="E18" s="5"/>
      <c r="F18" s="5"/>
      <c r="G18" s="5"/>
      <c r="H18" s="38"/>
      <c r="I18" s="38"/>
      <c r="J18" s="5"/>
      <c r="K18" s="5"/>
      <c r="L18" s="5"/>
      <c r="M18" s="35"/>
      <c r="N18" s="16"/>
    </row>
    <row r="19" spans="1:14">
      <c r="A19" s="38"/>
      <c r="B19" s="5"/>
      <c r="C19" s="5"/>
      <c r="D19" s="5"/>
      <c r="E19" s="5"/>
      <c r="F19" s="5"/>
      <c r="G19" s="5"/>
      <c r="H19" s="38"/>
      <c r="I19" s="38"/>
      <c r="J19" s="5"/>
      <c r="K19" s="5"/>
      <c r="L19" s="5"/>
      <c r="M19" s="35"/>
      <c r="N19" s="16"/>
    </row>
    <row r="20" spans="1:14">
      <c r="A20" s="38"/>
      <c r="B20" s="5"/>
      <c r="C20" s="5"/>
      <c r="D20" s="5"/>
      <c r="E20" s="5"/>
      <c r="F20" s="5"/>
      <c r="G20" s="5"/>
      <c r="H20" s="38"/>
      <c r="I20" s="38"/>
      <c r="J20" s="5"/>
      <c r="K20" s="5"/>
      <c r="L20" s="5"/>
      <c r="M20" s="35"/>
      <c r="N20" s="16"/>
    </row>
    <row r="21" spans="1:14">
      <c r="A21" s="38"/>
      <c r="B21" s="5"/>
      <c r="C21" s="5"/>
      <c r="D21" s="5"/>
      <c r="E21" s="5"/>
      <c r="F21" s="5"/>
      <c r="G21" s="5"/>
      <c r="H21" s="38"/>
      <c r="I21" s="38"/>
      <c r="J21" s="5"/>
      <c r="K21" s="5"/>
      <c r="L21" s="5"/>
      <c r="M21" s="35"/>
      <c r="N21" s="16"/>
    </row>
    <row r="22" spans="1:14">
      <c r="A22" s="38"/>
      <c r="B22" s="5"/>
      <c r="C22" s="5"/>
      <c r="D22" s="5"/>
      <c r="E22" s="5"/>
      <c r="F22" s="5"/>
      <c r="G22" s="5"/>
      <c r="H22" s="38"/>
      <c r="I22" s="38"/>
      <c r="J22" s="5"/>
      <c r="K22" s="5"/>
      <c r="L22" s="5"/>
      <c r="M22" s="35"/>
      <c r="N22" s="16"/>
    </row>
    <row r="23" spans="1:14">
      <c r="A23" s="38"/>
      <c r="B23" s="5"/>
      <c r="C23" s="5"/>
      <c r="D23" s="5"/>
      <c r="E23" s="5"/>
      <c r="F23" s="5"/>
      <c r="G23" s="5"/>
      <c r="H23" s="38"/>
      <c r="I23" s="38"/>
      <c r="J23" s="5"/>
      <c r="K23" s="5"/>
      <c r="L23" s="5"/>
      <c r="M23" s="35"/>
      <c r="N23" s="16"/>
    </row>
    <row r="24" spans="1:14">
      <c r="A24" s="38"/>
      <c r="B24" s="5"/>
      <c r="C24" s="5"/>
      <c r="D24" s="5"/>
      <c r="E24" s="5"/>
      <c r="F24" s="5"/>
      <c r="G24" s="5"/>
      <c r="H24" s="38"/>
      <c r="I24" s="38"/>
      <c r="J24" s="5"/>
      <c r="K24" s="5"/>
      <c r="L24" s="5"/>
      <c r="M24" s="35"/>
      <c r="N24" s="16"/>
    </row>
    <row r="25" spans="1:14">
      <c r="A25" s="38"/>
      <c r="B25" s="5"/>
      <c r="C25" s="5"/>
      <c r="D25" s="5"/>
      <c r="E25" s="5"/>
      <c r="F25" s="5"/>
      <c r="G25" s="5"/>
      <c r="H25" s="38"/>
      <c r="I25" s="38"/>
      <c r="J25" s="5"/>
      <c r="K25" s="5"/>
      <c r="L25" s="5"/>
      <c r="M25" s="35"/>
      <c r="N25" s="16"/>
    </row>
    <row r="26" spans="1:14">
      <c r="A26" s="38"/>
      <c r="B26" s="5"/>
      <c r="C26" s="5"/>
      <c r="D26" s="5"/>
      <c r="E26" s="5"/>
      <c r="F26" s="5"/>
      <c r="G26" s="5"/>
      <c r="H26" s="38"/>
      <c r="I26" s="38"/>
      <c r="J26" s="5"/>
      <c r="K26" s="5"/>
      <c r="L26" s="5"/>
      <c r="M26" s="35"/>
      <c r="N26" s="16"/>
    </row>
    <row r="27" spans="1:14">
      <c r="A27" s="38"/>
      <c r="B27" s="5"/>
      <c r="C27" s="5"/>
      <c r="D27" s="5"/>
      <c r="E27" s="5"/>
      <c r="F27" s="5"/>
      <c r="G27" s="5"/>
      <c r="H27" s="38"/>
      <c r="I27" s="38"/>
      <c r="J27" s="5"/>
      <c r="K27" s="5"/>
      <c r="L27" s="5"/>
      <c r="M27" s="35"/>
      <c r="N27" s="16"/>
    </row>
    <row r="28" spans="1:14">
      <c r="A28" s="38"/>
      <c r="B28" s="5"/>
      <c r="C28" s="5"/>
      <c r="D28" s="5"/>
      <c r="E28" s="5"/>
      <c r="F28" s="5"/>
      <c r="G28" s="5"/>
      <c r="H28" s="38"/>
      <c r="I28" s="38"/>
      <c r="J28" s="5"/>
      <c r="K28" s="5"/>
      <c r="L28" s="5"/>
      <c r="M28" s="35"/>
      <c r="N28" s="16"/>
    </row>
    <row r="29" spans="1:14">
      <c r="A29" s="47"/>
      <c r="B29" s="41"/>
      <c r="C29" s="41"/>
      <c r="D29" s="41"/>
      <c r="E29" s="41"/>
      <c r="F29" s="41"/>
      <c r="G29" s="41"/>
      <c r="H29" s="38"/>
      <c r="I29" s="47"/>
      <c r="J29" s="41"/>
      <c r="K29" s="41"/>
      <c r="L29" s="41"/>
      <c r="M29" s="49"/>
      <c r="N29" s="16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</row>
    <row r="31" spans="14:14">
      <c r="N31" s="16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mergeCells count="2">
    <mergeCell ref="A12:G12"/>
    <mergeCell ref="I12:M12"/>
  </mergeCells>
  <dataValidations count="1">
    <dataValidation allowBlank="1" showInputMessage="1" showErrorMessage="1" sqref="H10"/>
  </dataValidations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selection activeCell="A1" sqref="A1"/>
    </sheetView>
  </sheetViews>
  <sheetFormatPr defaultColWidth="9" defaultRowHeight="13.5"/>
  <sheetData>
    <row r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6"/>
    </row>
    <row r="12" spans="1:14">
      <c r="A12" s="15" t="s">
        <v>137</v>
      </c>
      <c r="B12" s="1" t="s">
        <v>138</v>
      </c>
      <c r="C12" s="1"/>
      <c r="D12" s="1"/>
      <c r="E12" s="1" t="s">
        <v>65</v>
      </c>
      <c r="F12" s="1" t="s">
        <v>139</v>
      </c>
      <c r="G12" s="1"/>
      <c r="H12" s="1" t="s">
        <v>140</v>
      </c>
      <c r="I12" s="1" t="s">
        <v>139</v>
      </c>
      <c r="J12" s="1"/>
      <c r="K12" s="1"/>
      <c r="L12" s="1"/>
      <c r="M12" s="1"/>
      <c r="N12" s="16"/>
    </row>
    <row r="13" spans="1:14">
      <c r="A13" t="s">
        <v>66</v>
      </c>
      <c r="E13" t="s">
        <v>228</v>
      </c>
      <c r="K13" s="1"/>
      <c r="L13" s="1"/>
      <c r="M13" s="1"/>
      <c r="N13" s="16"/>
    </row>
    <row r="14" spans="1:14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6"/>
    </row>
    <row r="15" spans="1:14">
      <c r="A15" s="15" t="s">
        <v>142</v>
      </c>
      <c r="B15" s="1"/>
      <c r="C15" s="1"/>
      <c r="D15" s="1"/>
      <c r="E15" s="1"/>
      <c r="F15" s="1"/>
      <c r="G15" s="1"/>
      <c r="I15" s="1" t="s">
        <v>229</v>
      </c>
      <c r="J15" s="12" t="s">
        <v>230</v>
      </c>
      <c r="K15" s="12"/>
      <c r="L15" s="12"/>
      <c r="M15" s="12"/>
      <c r="N15" s="16"/>
    </row>
    <row r="16" spans="1:14">
      <c r="A16" s="5" t="s">
        <v>112</v>
      </c>
      <c r="B16" s="6" t="s">
        <v>102</v>
      </c>
      <c r="C16" s="41"/>
      <c r="D16" s="41"/>
      <c r="E16" s="1"/>
      <c r="F16" s="1"/>
      <c r="G16" s="1"/>
      <c r="I16" s="1"/>
      <c r="J16" s="1"/>
      <c r="K16" s="1"/>
      <c r="L16" s="1"/>
      <c r="M16" s="1"/>
      <c r="N16" s="16"/>
    </row>
    <row r="17" spans="1:14">
      <c r="A17" s="12" t="s">
        <v>231</v>
      </c>
      <c r="B17" s="12"/>
      <c r="C17" s="12"/>
      <c r="D17" s="12"/>
      <c r="E17" s="12"/>
      <c r="F17" s="12"/>
      <c r="G17" s="12"/>
      <c r="H17" s="12"/>
      <c r="I17" s="54" t="s">
        <v>232</v>
      </c>
      <c r="J17" s="55"/>
      <c r="K17" s="55"/>
      <c r="L17" s="55"/>
      <c r="M17" s="55"/>
      <c r="N17" s="56"/>
    </row>
    <row r="18" spans="1:14">
      <c r="A18" s="50" t="s">
        <v>233</v>
      </c>
      <c r="B18" s="1"/>
      <c r="C18" s="1"/>
      <c r="D18" s="1"/>
      <c r="E18" s="51"/>
      <c r="F18" s="1"/>
      <c r="G18" s="1"/>
      <c r="H18" s="5"/>
      <c r="I18" s="5"/>
      <c r="J18" s="5"/>
      <c r="K18" s="5"/>
      <c r="L18" s="1"/>
      <c r="M18" s="1"/>
      <c r="N18" s="16"/>
    </row>
    <row r="19" spans="1:14">
      <c r="A19" s="52" t="s">
        <v>234</v>
      </c>
      <c r="B19" s="1"/>
      <c r="C19" s="1"/>
      <c r="D19" s="1"/>
      <c r="E19" s="5"/>
      <c r="F19" s="1"/>
      <c r="G19" s="1"/>
      <c r="H19" s="5"/>
      <c r="I19" s="5"/>
      <c r="J19" s="5"/>
      <c r="K19" s="5"/>
      <c r="L19" s="1"/>
      <c r="M19" s="1"/>
      <c r="N19" s="16"/>
    </row>
    <row r="20" spans="1:14">
      <c r="A20" s="52">
        <v>3</v>
      </c>
      <c r="B20" s="1"/>
      <c r="C20" s="1"/>
      <c r="D20" s="1"/>
      <c r="E20" s="5"/>
      <c r="F20" s="1"/>
      <c r="G20" s="1"/>
      <c r="H20" s="5"/>
      <c r="I20" s="5"/>
      <c r="J20" s="5"/>
      <c r="K20" s="5"/>
      <c r="L20" s="1"/>
      <c r="M20" s="1"/>
      <c r="N20" s="16"/>
    </row>
    <row r="21" spans="1:14">
      <c r="A21" s="52">
        <v>4</v>
      </c>
      <c r="B21" s="1"/>
      <c r="C21" s="1"/>
      <c r="D21" s="1"/>
      <c r="E21" s="5"/>
      <c r="F21" s="1"/>
      <c r="G21" s="1"/>
      <c r="H21" s="5"/>
      <c r="I21" s="5"/>
      <c r="J21" s="5"/>
      <c r="K21" s="5"/>
      <c r="L21" s="1"/>
      <c r="M21" s="1"/>
      <c r="N21" s="16"/>
    </row>
    <row r="22" spans="1:14">
      <c r="A22" s="52"/>
      <c r="B22" s="1"/>
      <c r="C22" s="1"/>
      <c r="D22" s="1"/>
      <c r="E22" s="5"/>
      <c r="F22" s="1"/>
      <c r="G22" s="1"/>
      <c r="H22" s="5"/>
      <c r="I22" s="5"/>
      <c r="J22" s="5"/>
      <c r="K22" s="5"/>
      <c r="L22" s="1"/>
      <c r="M22" s="1"/>
      <c r="N22" s="16"/>
    </row>
    <row r="23" spans="1:14">
      <c r="A23" s="52"/>
      <c r="B23" s="1"/>
      <c r="C23" s="1"/>
      <c r="D23" s="1"/>
      <c r="E23" s="1"/>
      <c r="F23" s="1"/>
      <c r="G23" s="1"/>
      <c r="H23" s="5"/>
      <c r="I23" s="5"/>
      <c r="J23" s="5"/>
      <c r="K23" s="5"/>
      <c r="L23" s="1"/>
      <c r="M23" s="1"/>
      <c r="N23" s="16"/>
    </row>
    <row r="24" spans="1:14">
      <c r="A24" s="52"/>
      <c r="B24" s="1"/>
      <c r="C24" s="1"/>
      <c r="D24" s="1"/>
      <c r="E24" s="1"/>
      <c r="F24" s="1"/>
      <c r="G24" s="1"/>
      <c r="H24" s="5"/>
      <c r="I24" s="5"/>
      <c r="J24" s="5"/>
      <c r="K24" s="5"/>
      <c r="L24" s="1"/>
      <c r="M24" s="1"/>
      <c r="N24" s="16"/>
    </row>
    <row r="25" spans="1:14">
      <c r="A25" s="52"/>
      <c r="B25" s="1"/>
      <c r="C25" s="1"/>
      <c r="D25" s="1"/>
      <c r="E25" s="1"/>
      <c r="F25" s="1"/>
      <c r="G25" s="1"/>
      <c r="H25" s="5"/>
      <c r="I25" s="5"/>
      <c r="J25" s="5"/>
      <c r="K25" s="5"/>
      <c r="L25" s="1"/>
      <c r="M25" s="1"/>
      <c r="N25" s="16"/>
    </row>
    <row r="26" spans="1:14">
      <c r="A26" s="52"/>
      <c r="B26" s="1"/>
      <c r="C26" s="1"/>
      <c r="D26" s="1"/>
      <c r="E26" s="1"/>
      <c r="F26" s="1"/>
      <c r="G26" s="1"/>
      <c r="H26" s="5"/>
      <c r="I26" s="5"/>
      <c r="J26" s="5"/>
      <c r="K26" s="5"/>
      <c r="L26" s="1"/>
      <c r="M26" s="1"/>
      <c r="N26" s="16"/>
    </row>
    <row r="27" spans="1:14">
      <c r="A27" s="52"/>
      <c r="B27" s="1"/>
      <c r="C27" s="1"/>
      <c r="D27" s="1"/>
      <c r="E27" s="1"/>
      <c r="F27" s="1"/>
      <c r="G27" s="1"/>
      <c r="H27" s="52"/>
      <c r="I27" s="1"/>
      <c r="J27" s="1"/>
      <c r="K27" s="1"/>
      <c r="L27" s="1"/>
      <c r="M27" s="1"/>
      <c r="N27" s="16"/>
    </row>
    <row r="28" spans="1:14">
      <c r="A28" s="52"/>
      <c r="B28" s="1"/>
      <c r="C28" s="1"/>
      <c r="D28" s="1"/>
      <c r="E28" s="1"/>
      <c r="F28" s="1"/>
      <c r="G28" s="1"/>
      <c r="H28" s="52"/>
      <c r="I28" s="1"/>
      <c r="J28" s="1"/>
      <c r="K28" s="1"/>
      <c r="L28" s="1"/>
      <c r="M28" s="1"/>
      <c r="N28" s="16"/>
    </row>
    <row r="29" spans="1:14">
      <c r="A29" s="52"/>
      <c r="B29" s="1"/>
      <c r="C29" s="1"/>
      <c r="D29" s="1"/>
      <c r="E29" s="1"/>
      <c r="F29" s="1"/>
      <c r="G29" s="1"/>
      <c r="H29" s="52"/>
      <c r="I29" s="1"/>
      <c r="J29" s="1"/>
      <c r="K29" s="1"/>
      <c r="L29" s="1"/>
      <c r="M29" s="1"/>
      <c r="N29" s="16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</row>
    <row r="31" spans="1:14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</row>
    <row r="32" spans="1:14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</row>
    <row r="33" ht="14.25" spans="1:14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</row>
  </sheetData>
  <mergeCells count="3">
    <mergeCell ref="J15:M15"/>
    <mergeCell ref="A17:H17"/>
    <mergeCell ref="I17:N17"/>
  </mergeCells>
  <dataValidations count="1">
    <dataValidation type="list" allowBlank="1" showInputMessage="1" showErrorMessage="1" sqref="B16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N29"/>
  <sheetViews>
    <sheetView showGridLines="0" topLeftCell="A6" workbookViewId="0">
      <selection activeCell="A1" sqref="A1"/>
    </sheetView>
  </sheetViews>
  <sheetFormatPr defaultColWidth="9" defaultRowHeight="13.5"/>
  <cols>
    <col min="1" max="16384" width="9" style="1"/>
  </cols>
  <sheetData>
    <row r="15" spans="10:13">
      <c r="J15" s="5"/>
      <c r="K15" s="5"/>
      <c r="L15" s="5"/>
      <c r="M15" s="5"/>
    </row>
    <row r="16" spans="1:4">
      <c r="A16" s="5"/>
      <c r="B16" s="6"/>
      <c r="C16" s="5"/>
      <c r="D16" s="5"/>
    </row>
    <row r="17" spans="1:14">
      <c r="A17" s="5"/>
      <c r="B17" s="5"/>
      <c r="C17" s="5"/>
      <c r="D17" s="5"/>
      <c r="E17" s="5"/>
      <c r="F17" s="5"/>
      <c r="G17" s="5"/>
      <c r="H17" s="5"/>
      <c r="I17" s="53"/>
      <c r="J17" s="6"/>
      <c r="K17" s="6"/>
      <c r="L17" s="6"/>
      <c r="M17" s="6"/>
      <c r="N17" s="6"/>
    </row>
    <row r="18" spans="1:11">
      <c r="A18" s="50"/>
      <c r="E18" s="51"/>
      <c r="H18" s="5"/>
      <c r="I18" s="5"/>
      <c r="J18" s="5"/>
      <c r="K18" s="5"/>
    </row>
    <row r="19" spans="1:11">
      <c r="A19" s="52"/>
      <c r="E19" s="5"/>
      <c r="H19" s="5"/>
      <c r="I19" s="5"/>
      <c r="J19" s="5"/>
      <c r="K19" s="5"/>
    </row>
    <row r="20" spans="1:11">
      <c r="A20" s="52"/>
      <c r="E20" s="5"/>
      <c r="H20" s="5"/>
      <c r="I20" s="5"/>
      <c r="J20" s="5"/>
      <c r="K20" s="5"/>
    </row>
    <row r="21" spans="1:11">
      <c r="A21" s="52"/>
      <c r="E21" s="5"/>
      <c r="H21" s="5"/>
      <c r="I21" s="5"/>
      <c r="J21" s="5"/>
      <c r="K21" s="5"/>
    </row>
    <row r="22" spans="1:11">
      <c r="A22" s="52"/>
      <c r="E22" s="5"/>
      <c r="H22" s="5"/>
      <c r="I22" s="5"/>
      <c r="J22" s="5"/>
      <c r="K22" s="5"/>
    </row>
    <row r="23" spans="1:11">
      <c r="A23" s="52"/>
      <c r="H23" s="5"/>
      <c r="I23" s="5"/>
      <c r="J23" s="5"/>
      <c r="K23" s="5"/>
    </row>
    <row r="24" spans="1:11">
      <c r="A24" s="52"/>
      <c r="H24" s="5"/>
      <c r="I24" s="5"/>
      <c r="J24" s="5"/>
      <c r="K24" s="5"/>
    </row>
    <row r="25" spans="1:11">
      <c r="A25" s="52"/>
      <c r="H25" s="5"/>
      <c r="I25" s="5"/>
      <c r="J25" s="5"/>
      <c r="K25" s="5"/>
    </row>
    <row r="26" spans="1:11">
      <c r="A26" s="52"/>
      <c r="H26" s="5"/>
      <c r="I26" s="5"/>
      <c r="J26" s="5"/>
      <c r="K26" s="5"/>
    </row>
    <row r="27" spans="1:8">
      <c r="A27" s="52"/>
      <c r="H27" s="52"/>
    </row>
    <row r="28" spans="1:8">
      <c r="A28" s="52"/>
      <c r="H28" s="52"/>
    </row>
    <row r="29" spans="1:8">
      <c r="A29" s="52"/>
      <c r="H29" s="52"/>
    </row>
  </sheetData>
  <mergeCells count="3">
    <mergeCell ref="J15:M15"/>
    <mergeCell ref="A17:H17"/>
    <mergeCell ref="I17:N17"/>
  </mergeCells>
  <dataValidations count="1">
    <dataValidation type="list" allowBlank="1" showInputMessage="1" showErrorMessage="1" sqref="B16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H19"/>
  <sheetViews>
    <sheetView showGridLines="0" workbookViewId="0">
      <selection activeCell="A1" sqref="A1"/>
    </sheetView>
  </sheetViews>
  <sheetFormatPr defaultColWidth="9" defaultRowHeight="13.5" outlineLevelCol="7"/>
  <cols>
    <col min="1" max="1" width="9.375" style="5"/>
    <col min="2" max="2" width="10.375" style="5"/>
    <col min="3" max="16384" width="9" style="5"/>
  </cols>
  <sheetData>
    <row r="12" s="5" customFormat="1" spans="8:8">
      <c r="H12" s="6"/>
    </row>
    <row r="15" s="5" customFormat="1" spans="1:8">
      <c r="A15" s="6"/>
      <c r="H15" s="6"/>
    </row>
    <row r="16" s="5" customFormat="1" spans="1:2">
      <c r="A16" s="14"/>
      <c r="B16" s="14"/>
    </row>
    <row r="17" s="5" customFormat="1" spans="1:2">
      <c r="A17" s="14"/>
      <c r="B17" s="14"/>
    </row>
    <row r="18" s="5" customFormat="1" spans="1:2">
      <c r="A18" s="14"/>
      <c r="B18" s="14"/>
    </row>
    <row r="19" s="5" customFormat="1" spans="1:2">
      <c r="A19" s="14"/>
      <c r="B19" s="14"/>
    </row>
  </sheetData>
  <dataValidations count="1">
    <dataValidation type="list" allowBlank="1" showInputMessage="1" showErrorMessage="1" sqref="H12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"/>
      <c r="F7" s="1"/>
      <c r="G7" s="1"/>
      <c r="H7" s="1"/>
      <c r="I7" s="16"/>
      <c r="J7" s="5"/>
      <c r="K7" s="5"/>
      <c r="L7" s="5"/>
      <c r="M7" s="5"/>
      <c r="N7" s="16"/>
    </row>
    <row r="8" spans="1:14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6"/>
    </row>
    <row r="9" spans="1:14">
      <c r="A9" s="4" t="s">
        <v>240</v>
      </c>
      <c r="B9" s="5" t="s">
        <v>241</v>
      </c>
      <c r="C9" s="5" t="s">
        <v>242</v>
      </c>
      <c r="D9" s="5" t="s">
        <v>243</v>
      </c>
      <c r="E9" s="5"/>
      <c r="F9" s="5"/>
      <c r="G9" s="5"/>
      <c r="H9" s="5"/>
      <c r="I9" s="5"/>
      <c r="J9" s="5"/>
      <c r="K9" s="5"/>
      <c r="L9" s="5"/>
      <c r="M9" s="5"/>
      <c r="N9" s="16"/>
    </row>
    <row r="10" spans="1:14">
      <c r="A10" s="5" t="s">
        <v>244</v>
      </c>
      <c r="B10" s="5"/>
      <c r="C10" s="5" t="s">
        <v>187</v>
      </c>
      <c r="D10" s="5"/>
      <c r="E10" s="5" t="s">
        <v>192</v>
      </c>
      <c r="F10" s="5"/>
      <c r="G10" s="5"/>
      <c r="H10" s="6"/>
      <c r="I10" s="5"/>
      <c r="J10" s="5"/>
      <c r="K10" s="5"/>
      <c r="L10" s="5"/>
      <c r="M10" s="5"/>
      <c r="N10" s="16"/>
    </row>
    <row r="11" spans="1:1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6"/>
    </row>
    <row r="12" spans="1:14">
      <c r="A12" s="43" t="s">
        <v>249</v>
      </c>
      <c r="B12" s="44"/>
      <c r="C12" s="44"/>
      <c r="D12" s="44"/>
      <c r="E12" s="44"/>
      <c r="F12" s="44"/>
      <c r="G12" s="44"/>
      <c r="H12" s="38"/>
      <c r="I12" s="43" t="s">
        <v>250</v>
      </c>
      <c r="J12" s="44"/>
      <c r="K12" s="44"/>
      <c r="L12" s="44"/>
      <c r="M12" s="48"/>
      <c r="N12" s="16"/>
    </row>
    <row r="13" spans="1:14">
      <c r="A13" s="45"/>
      <c r="B13" s="5"/>
      <c r="C13" s="5"/>
      <c r="D13" s="5"/>
      <c r="E13" s="5"/>
      <c r="F13" s="5"/>
      <c r="G13" s="5"/>
      <c r="H13" s="45"/>
      <c r="I13" s="45"/>
      <c r="J13" s="5"/>
      <c r="K13" s="6"/>
      <c r="L13" s="5"/>
      <c r="M13" s="35"/>
      <c r="N13" s="16"/>
    </row>
    <row r="14" spans="1:14">
      <c r="A14" s="46"/>
      <c r="B14" s="14"/>
      <c r="C14" s="5"/>
      <c r="D14" s="5"/>
      <c r="E14" s="5"/>
      <c r="F14" s="5"/>
      <c r="G14" s="5"/>
      <c r="H14" s="38"/>
      <c r="I14" s="38"/>
      <c r="J14" s="5"/>
      <c r="K14" s="5"/>
      <c r="L14" s="5"/>
      <c r="M14" s="35"/>
      <c r="N14" s="16"/>
    </row>
    <row r="15" spans="1:14">
      <c r="A15" s="46"/>
      <c r="B15" s="14"/>
      <c r="C15" s="5"/>
      <c r="D15" s="5"/>
      <c r="E15" s="5"/>
      <c r="F15" s="5"/>
      <c r="G15" s="5"/>
      <c r="H15" s="38"/>
      <c r="I15" s="38"/>
      <c r="J15" s="5"/>
      <c r="K15" s="5"/>
      <c r="L15" s="5"/>
      <c r="M15" s="35"/>
      <c r="N15" s="16"/>
    </row>
    <row r="16" spans="1:14">
      <c r="A16" s="46"/>
      <c r="B16" s="14"/>
      <c r="C16" s="5"/>
      <c r="D16" s="5"/>
      <c r="E16" s="5"/>
      <c r="F16" s="5"/>
      <c r="G16" s="5"/>
      <c r="H16" s="38"/>
      <c r="I16" s="38"/>
      <c r="J16" s="5"/>
      <c r="K16" s="5"/>
      <c r="L16" s="5"/>
      <c r="M16" s="35"/>
      <c r="N16" s="16"/>
    </row>
    <row r="17" spans="1:14">
      <c r="A17" s="38"/>
      <c r="B17" s="5"/>
      <c r="C17" s="5"/>
      <c r="D17" s="5"/>
      <c r="E17" s="5"/>
      <c r="F17" s="5"/>
      <c r="G17" s="5"/>
      <c r="H17" s="38"/>
      <c r="I17" s="38"/>
      <c r="J17" s="5"/>
      <c r="K17" s="5"/>
      <c r="L17" s="5"/>
      <c r="M17" s="35"/>
      <c r="N17" s="16"/>
    </row>
    <row r="18" spans="1:14">
      <c r="A18" s="38"/>
      <c r="B18" s="5"/>
      <c r="C18" s="5"/>
      <c r="D18" s="5"/>
      <c r="E18" s="5"/>
      <c r="F18" s="5"/>
      <c r="G18" s="5"/>
      <c r="H18" s="38"/>
      <c r="I18" s="38"/>
      <c r="J18" s="5"/>
      <c r="K18" s="5"/>
      <c r="L18" s="5"/>
      <c r="M18" s="35"/>
      <c r="N18" s="16"/>
    </row>
    <row r="19" spans="1:14">
      <c r="A19" s="38"/>
      <c r="B19" s="5"/>
      <c r="C19" s="5"/>
      <c r="D19" s="5"/>
      <c r="E19" s="5"/>
      <c r="F19" s="5"/>
      <c r="G19" s="5"/>
      <c r="H19" s="38"/>
      <c r="I19" s="38"/>
      <c r="J19" s="5"/>
      <c r="K19" s="5"/>
      <c r="L19" s="5"/>
      <c r="M19" s="35"/>
      <c r="N19" s="16"/>
    </row>
    <row r="20" spans="1:14">
      <c r="A20" s="38"/>
      <c r="B20" s="5"/>
      <c r="C20" s="5"/>
      <c r="D20" s="5"/>
      <c r="E20" s="5"/>
      <c r="F20" s="5"/>
      <c r="G20" s="5"/>
      <c r="H20" s="38"/>
      <c r="I20" s="38"/>
      <c r="J20" s="5"/>
      <c r="K20" s="5"/>
      <c r="L20" s="5"/>
      <c r="M20" s="35"/>
      <c r="N20" s="16"/>
    </row>
    <row r="21" spans="1:14">
      <c r="A21" s="38"/>
      <c r="B21" s="5"/>
      <c r="C21" s="5"/>
      <c r="D21" s="5"/>
      <c r="E21" s="5"/>
      <c r="F21" s="5"/>
      <c r="G21" s="5"/>
      <c r="H21" s="38"/>
      <c r="I21" s="38"/>
      <c r="J21" s="5"/>
      <c r="K21" s="5"/>
      <c r="L21" s="5"/>
      <c r="M21" s="35"/>
      <c r="N21" s="16"/>
    </row>
    <row r="22" spans="1:14">
      <c r="A22" s="38"/>
      <c r="B22" s="5"/>
      <c r="C22" s="5"/>
      <c r="D22" s="5"/>
      <c r="E22" s="5"/>
      <c r="F22" s="5"/>
      <c r="G22" s="5"/>
      <c r="H22" s="38"/>
      <c r="I22" s="38"/>
      <c r="J22" s="5"/>
      <c r="K22" s="5"/>
      <c r="L22" s="5"/>
      <c r="M22" s="35"/>
      <c r="N22" s="16"/>
    </row>
    <row r="23" spans="1:14">
      <c r="A23" s="38"/>
      <c r="B23" s="5"/>
      <c r="C23" s="5"/>
      <c r="D23" s="5"/>
      <c r="E23" s="5"/>
      <c r="F23" s="5"/>
      <c r="G23" s="5"/>
      <c r="H23" s="38"/>
      <c r="I23" s="38"/>
      <c r="J23" s="5"/>
      <c r="K23" s="5"/>
      <c r="L23" s="5"/>
      <c r="M23" s="35"/>
      <c r="N23" s="16"/>
    </row>
    <row r="24" spans="1:14">
      <c r="A24" s="38"/>
      <c r="B24" s="5"/>
      <c r="C24" s="5"/>
      <c r="D24" s="5"/>
      <c r="E24" s="5"/>
      <c r="F24" s="5"/>
      <c r="G24" s="5"/>
      <c r="H24" s="38"/>
      <c r="I24" s="38"/>
      <c r="J24" s="5"/>
      <c r="K24" s="5"/>
      <c r="L24" s="5"/>
      <c r="M24" s="35"/>
      <c r="N24" s="16"/>
    </row>
    <row r="25" spans="1:14">
      <c r="A25" s="38"/>
      <c r="B25" s="5"/>
      <c r="C25" s="5"/>
      <c r="D25" s="5"/>
      <c r="E25" s="5"/>
      <c r="F25" s="5"/>
      <c r="G25" s="5"/>
      <c r="H25" s="38"/>
      <c r="I25" s="38"/>
      <c r="J25" s="5"/>
      <c r="K25" s="5"/>
      <c r="L25" s="5"/>
      <c r="M25" s="35"/>
      <c r="N25" s="16"/>
    </row>
    <row r="26" spans="1:14">
      <c r="A26" s="38"/>
      <c r="B26" s="5"/>
      <c r="C26" s="5"/>
      <c r="D26" s="5"/>
      <c r="E26" s="5"/>
      <c r="F26" s="5"/>
      <c r="G26" s="5"/>
      <c r="H26" s="38"/>
      <c r="I26" s="38"/>
      <c r="J26" s="5"/>
      <c r="K26" s="5"/>
      <c r="L26" s="5"/>
      <c r="M26" s="35"/>
      <c r="N26" s="16"/>
    </row>
    <row r="27" spans="1:14">
      <c r="A27" s="38"/>
      <c r="B27" s="5"/>
      <c r="C27" s="5"/>
      <c r="D27" s="5"/>
      <c r="E27" s="5"/>
      <c r="F27" s="5"/>
      <c r="G27" s="5"/>
      <c r="H27" s="38"/>
      <c r="I27" s="38"/>
      <c r="J27" s="5"/>
      <c r="K27" s="5"/>
      <c r="L27" s="5"/>
      <c r="M27" s="35"/>
      <c r="N27" s="16"/>
    </row>
    <row r="28" spans="1:14">
      <c r="A28" s="38"/>
      <c r="B28" s="5"/>
      <c r="C28" s="5"/>
      <c r="D28" s="5"/>
      <c r="E28" s="5"/>
      <c r="F28" s="5"/>
      <c r="G28" s="5"/>
      <c r="H28" s="38"/>
      <c r="I28" s="38"/>
      <c r="J28" s="5"/>
      <c r="K28" s="5"/>
      <c r="L28" s="5"/>
      <c r="M28" s="35"/>
      <c r="N28" s="16"/>
    </row>
    <row r="29" spans="1:14">
      <c r="A29" s="47"/>
      <c r="B29" s="41"/>
      <c r="C29" s="41"/>
      <c r="D29" s="41"/>
      <c r="E29" s="41"/>
      <c r="F29" s="41"/>
      <c r="G29" s="41"/>
      <c r="H29" s="38"/>
      <c r="I29" s="47"/>
      <c r="J29" s="41"/>
      <c r="K29" s="41"/>
      <c r="L29" s="41"/>
      <c r="M29" s="49"/>
      <c r="N29" s="16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</row>
    <row r="31" spans="14:14">
      <c r="N31" s="16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mergeCells count="2">
    <mergeCell ref="A12:G12"/>
    <mergeCell ref="I12:M12"/>
  </mergeCells>
  <dataValidations count="1">
    <dataValidation allowBlank="1" showInputMessage="1" showErrorMessage="1" sqref="H10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R3" sqref="R3:S5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8"/>
      <c r="P2" s="136"/>
    </row>
    <row r="3" spans="1:19">
      <c r="A3" s="137"/>
      <c r="B3" s="136"/>
      <c r="C3" s="16"/>
      <c r="E3" s="15"/>
      <c r="P3" s="136"/>
      <c r="R3" s="137" t="s">
        <v>41</v>
      </c>
      <c r="S3" s="137"/>
    </row>
    <row r="4" ht="14.25" spans="1:19">
      <c r="A4" s="137"/>
      <c r="B4" s="136"/>
      <c r="C4" s="16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P5" s="139"/>
      <c r="R5" s="137"/>
      <c r="S5" s="137"/>
    </row>
    <row r="6" ht="14.25" spans="1:16">
      <c r="A6" s="145"/>
      <c r="B6" s="136"/>
      <c r="C6" s="16"/>
      <c r="E6" s="137"/>
      <c r="G6" s="137"/>
      <c r="I6" s="135"/>
      <c r="K6" s="135"/>
      <c r="P6" s="139"/>
    </row>
    <row r="7" spans="1:16">
      <c r="A7" s="1"/>
      <c r="B7" s="136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9"/>
    </row>
    <row r="8" spans="1:16">
      <c r="A8" s="143" t="s">
        <v>55</v>
      </c>
      <c r="B8" s="1"/>
      <c r="C8" s="15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155"/>
      <c r="B9" s="1"/>
      <c r="C9" s="156"/>
      <c r="P9" s="139"/>
    </row>
    <row r="10" spans="1:16">
      <c r="A10" s="155"/>
      <c r="B10" s="1"/>
      <c r="C10" s="156"/>
      <c r="P10" s="139"/>
    </row>
    <row r="11" spans="1:16">
      <c r="A11" s="155"/>
      <c r="B11" s="1"/>
      <c r="C11" s="156"/>
      <c r="P11" s="139"/>
    </row>
    <row r="12" spans="1:16">
      <c r="A12" s="155"/>
      <c r="B12" s="1"/>
      <c r="C12" s="156"/>
      <c r="P12" s="139"/>
    </row>
    <row r="13" spans="1:16">
      <c r="A13" s="155"/>
      <c r="B13" s="1"/>
      <c r="C13" s="156"/>
      <c r="P13" s="139"/>
    </row>
    <row r="14" spans="1:16">
      <c r="A14" s="155"/>
      <c r="B14" s="1"/>
      <c r="C14" s="156"/>
      <c r="P14" s="139"/>
    </row>
    <row r="15" spans="1:16">
      <c r="A15" s="144"/>
      <c r="B15" s="1"/>
      <c r="C15" s="156"/>
      <c r="P15" s="139"/>
    </row>
    <row r="16" spans="2:16">
      <c r="B16" s="136"/>
      <c r="C16" s="16"/>
      <c r="P16" s="139"/>
    </row>
    <row r="17" spans="1:16">
      <c r="A17" s="143" t="s">
        <v>57</v>
      </c>
      <c r="B17" s="1"/>
      <c r="C17" s="156"/>
      <c r="P17" s="139"/>
    </row>
    <row r="18" spans="1:16">
      <c r="A18" s="155"/>
      <c r="B18" s="1"/>
      <c r="C18" s="156"/>
      <c r="P18" s="139"/>
    </row>
    <row r="19" spans="1:16">
      <c r="A19" s="155"/>
      <c r="B19" s="1"/>
      <c r="C19" s="156"/>
      <c r="P19" s="139"/>
    </row>
    <row r="20" spans="1:16">
      <c r="A20" s="155"/>
      <c r="B20" s="1"/>
      <c r="C20" s="156"/>
      <c r="P20" s="139"/>
    </row>
    <row r="21" spans="1:16">
      <c r="A21" s="155"/>
      <c r="B21" s="1"/>
      <c r="C21" s="156"/>
      <c r="P21" s="139"/>
    </row>
    <row r="22" spans="1:16">
      <c r="A22" s="155"/>
      <c r="B22" s="1"/>
      <c r="C22" s="156"/>
      <c r="P22" s="139"/>
    </row>
    <row r="23" spans="1:16">
      <c r="A23" s="144"/>
      <c r="B23" s="1"/>
      <c r="C23" s="156"/>
      <c r="P23" s="139"/>
    </row>
    <row r="24" ht="14.25" spans="2:16">
      <c r="B24" s="136"/>
      <c r="C24" s="16"/>
      <c r="P24" s="139"/>
    </row>
    <row r="25" spans="1:16">
      <c r="A25" s="157" t="s">
        <v>58</v>
      </c>
      <c r="B25" s="3"/>
      <c r="C25" s="16"/>
      <c r="P25" s="139"/>
    </row>
    <row r="26" spans="1:16">
      <c r="A26" s="158"/>
      <c r="B26" s="1"/>
      <c r="C26" s="16"/>
      <c r="P26" s="139"/>
    </row>
    <row r="27" spans="1:16">
      <c r="A27" s="158"/>
      <c r="B27" s="1"/>
      <c r="C27" s="16"/>
      <c r="P27" s="139"/>
    </row>
    <row r="28" spans="1:16">
      <c r="A28" s="158"/>
      <c r="B28" s="1"/>
      <c r="C28" s="16"/>
      <c r="P28" s="139"/>
    </row>
    <row r="29" spans="1:16">
      <c r="A29" s="158"/>
      <c r="B29" s="1"/>
      <c r="C29" s="16"/>
      <c r="P29" s="139"/>
    </row>
    <row r="30" spans="1:16">
      <c r="A30" s="158"/>
      <c r="B30" s="1"/>
      <c r="C30" s="16"/>
      <c r="P30" s="139"/>
    </row>
    <row r="31" ht="14.25" spans="1:16">
      <c r="A31" s="159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5">
    <mergeCell ref="A1:A6"/>
    <mergeCell ref="A8:A15"/>
    <mergeCell ref="A17:A23"/>
    <mergeCell ref="A25:A31"/>
    <mergeCell ref="R3:S5"/>
  </mergeCells>
  <hyperlinks>
    <hyperlink ref="R3:S5" location="主页!A1" display="返回主页"/>
    <hyperlink ref="A17:A23" location="库存信息!A1" display="库存信息"/>
    <hyperlink ref="A8:A15" location="生产信息!A1" display="生产信息"/>
    <hyperlink ref="A1:A6" location="信息!A1" display="销售信息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8001" name="Check Box 1" r:id="rId3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2" name="Check Box 2" r:id="rId4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3" name="Check Box 3" r:id="rId5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4" name="Check Box 4" r:id="rId6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5" name="Check Box 5" r:id="rId7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6" name="Check Box 6" r:id="rId8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7" name="Check Box 7" r:id="rId9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8" name="Check Box 8" r:id="rId10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9" name="Check Box 9" r:id="rId11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0" name="Check Box 10" r:id="rId12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6"/>
    </row>
    <row r="10" spans="1:14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16"/>
    </row>
    <row r="11" spans="1:14">
      <c r="A11" s="33"/>
      <c r="F11" s="5"/>
      <c r="G11" s="5"/>
      <c r="H11" s="5"/>
      <c r="I11" s="5"/>
      <c r="J11" s="5"/>
      <c r="K11" s="5"/>
      <c r="L11" s="5"/>
      <c r="M11" s="5"/>
      <c r="N11" s="16"/>
    </row>
    <row r="12" spans="1:14">
      <c r="A12" s="34" t="s">
        <v>251</v>
      </c>
      <c r="C12" t="s">
        <v>252</v>
      </c>
      <c r="D12" t="s">
        <v>253</v>
      </c>
      <c r="F12" s="5"/>
      <c r="G12" s="5"/>
      <c r="H12" s="35"/>
      <c r="I12" s="40" t="s">
        <v>254</v>
      </c>
      <c r="J12" s="41"/>
      <c r="K12" s="41" t="s">
        <v>252</v>
      </c>
      <c r="L12" s="41" t="s">
        <v>253</v>
      </c>
      <c r="M12" s="41"/>
      <c r="N12" s="42"/>
    </row>
    <row r="13" spans="1:14">
      <c r="A13" s="36"/>
      <c r="B13" s="33"/>
      <c r="C13" s="33"/>
      <c r="D13" s="33"/>
      <c r="E13" s="33"/>
      <c r="F13" s="5"/>
      <c r="G13" s="5"/>
      <c r="H13" s="37"/>
      <c r="I13" s="5" t="s">
        <v>255</v>
      </c>
      <c r="J13" s="12" t="s">
        <v>237</v>
      </c>
      <c r="K13" s="6" t="s">
        <v>70</v>
      </c>
      <c r="L13" s="5" t="s">
        <v>71</v>
      </c>
      <c r="M13" s="5" t="s">
        <v>115</v>
      </c>
      <c r="N13" s="11" t="s">
        <v>178</v>
      </c>
    </row>
    <row r="14" spans="1:14">
      <c r="A14" s="5" t="s">
        <v>70</v>
      </c>
      <c r="B14" s="5" t="s">
        <v>256</v>
      </c>
      <c r="C14" s="5" t="s">
        <v>257</v>
      </c>
      <c r="D14" s="5" t="s">
        <v>258</v>
      </c>
      <c r="E14" s="5" t="s">
        <v>259</v>
      </c>
      <c r="F14" s="38"/>
      <c r="G14" s="5"/>
      <c r="H14" s="35"/>
      <c r="I14" s="5"/>
      <c r="J14" s="5"/>
      <c r="K14" s="5"/>
      <c r="L14" s="5"/>
      <c r="M14" s="5"/>
      <c r="N14" s="16"/>
    </row>
    <row r="15" spans="1:14">
      <c r="A15" s="5" t="s">
        <v>72</v>
      </c>
      <c r="B15" s="5">
        <v>1.5</v>
      </c>
      <c r="C15" s="5">
        <v>1000</v>
      </c>
      <c r="D15" s="5">
        <v>200</v>
      </c>
      <c r="E15" s="5">
        <v>0</v>
      </c>
      <c r="F15" s="38"/>
      <c r="G15" s="5"/>
      <c r="H15" s="35"/>
      <c r="I15" s="5"/>
      <c r="J15" s="5"/>
      <c r="K15" s="5"/>
      <c r="L15" s="5"/>
      <c r="M15" s="5"/>
      <c r="N15" s="16"/>
    </row>
    <row r="16" spans="1:14">
      <c r="A16" s="5" t="s">
        <v>70</v>
      </c>
      <c r="B16" s="5" t="s">
        <v>260</v>
      </c>
      <c r="C16" s="5" t="s">
        <v>261</v>
      </c>
      <c r="D16" s="5" t="s">
        <v>262</v>
      </c>
      <c r="E16" s="5" t="s">
        <v>263</v>
      </c>
      <c r="F16" s="38"/>
      <c r="G16" s="5"/>
      <c r="H16" s="35"/>
      <c r="I16" s="5"/>
      <c r="J16" s="5"/>
      <c r="K16" s="5"/>
      <c r="L16" s="5"/>
      <c r="M16" s="5"/>
      <c r="N16" s="16"/>
    </row>
    <row r="17" spans="1:14">
      <c r="A17" s="14" t="s">
        <v>119</v>
      </c>
      <c r="B17" s="5">
        <v>0</v>
      </c>
      <c r="C17" s="5">
        <v>2000</v>
      </c>
      <c r="D17" s="5">
        <v>2500</v>
      </c>
      <c r="E17" s="5">
        <v>-500</v>
      </c>
      <c r="F17" s="38"/>
      <c r="G17" s="5"/>
      <c r="H17" s="35"/>
      <c r="I17" s="5"/>
      <c r="J17" s="5"/>
      <c r="K17" s="5"/>
      <c r="L17" s="5"/>
      <c r="M17" s="5"/>
      <c r="N17" s="16"/>
    </row>
    <row r="18" spans="1:14">
      <c r="A18" s="5" t="s">
        <v>70</v>
      </c>
      <c r="B18" s="5" t="s">
        <v>264</v>
      </c>
      <c r="C18" s="5" t="s">
        <v>265</v>
      </c>
      <c r="D18" s="5" t="s">
        <v>266</v>
      </c>
      <c r="E18" s="5" t="s">
        <v>267</v>
      </c>
      <c r="F18" s="38"/>
      <c r="G18" s="5"/>
      <c r="H18" s="35"/>
      <c r="I18" s="5"/>
      <c r="J18" s="5"/>
      <c r="K18" s="5"/>
      <c r="L18" s="5"/>
      <c r="M18" s="5"/>
      <c r="N18" s="16"/>
    </row>
    <row r="19" spans="1:14">
      <c r="A19" s="14" t="s">
        <v>268</v>
      </c>
      <c r="B19" s="5">
        <v>3</v>
      </c>
      <c r="C19" s="5">
        <v>0</v>
      </c>
      <c r="D19" s="5">
        <v>3000</v>
      </c>
      <c r="E19" s="5">
        <v>-600</v>
      </c>
      <c r="F19" s="38"/>
      <c r="G19" s="5"/>
      <c r="H19" s="35"/>
      <c r="I19" s="5"/>
      <c r="J19" s="5"/>
      <c r="K19" s="5"/>
      <c r="L19" s="5"/>
      <c r="M19" s="5"/>
      <c r="N19" s="16"/>
    </row>
    <row r="20" spans="6:14">
      <c r="F20" s="38"/>
      <c r="G20" s="5"/>
      <c r="H20" s="35"/>
      <c r="I20" s="5"/>
      <c r="J20" s="5"/>
      <c r="K20" s="5"/>
      <c r="L20" s="5"/>
      <c r="M20" s="5"/>
      <c r="N20" s="16"/>
    </row>
    <row r="21" spans="1:14">
      <c r="A21" s="5"/>
      <c r="B21" s="5"/>
      <c r="C21" s="5"/>
      <c r="D21" s="5"/>
      <c r="E21" s="5"/>
      <c r="F21" s="38"/>
      <c r="G21" s="5"/>
      <c r="H21" s="35"/>
      <c r="I21" s="5"/>
      <c r="J21" s="5"/>
      <c r="K21" s="5"/>
      <c r="L21" s="5"/>
      <c r="M21" s="5"/>
      <c r="N21" s="16"/>
    </row>
    <row r="22" spans="1:14">
      <c r="A22" s="5"/>
      <c r="B22" s="5"/>
      <c r="C22" s="5"/>
      <c r="D22" s="5"/>
      <c r="E22" s="5"/>
      <c r="F22" s="38"/>
      <c r="G22" s="5"/>
      <c r="H22" s="35"/>
      <c r="I22" s="5"/>
      <c r="J22" s="5"/>
      <c r="K22" s="5"/>
      <c r="L22" s="5"/>
      <c r="M22" s="5"/>
      <c r="N22" s="16"/>
    </row>
    <row r="23" spans="1:14">
      <c r="A23" s="5"/>
      <c r="B23" s="5"/>
      <c r="C23" s="5"/>
      <c r="D23" s="5"/>
      <c r="E23" s="5"/>
      <c r="F23" s="38"/>
      <c r="G23" s="5"/>
      <c r="H23" s="35"/>
      <c r="I23" s="5"/>
      <c r="J23" s="5"/>
      <c r="K23" s="5"/>
      <c r="L23" s="5"/>
      <c r="M23" s="5"/>
      <c r="N23" s="16"/>
    </row>
    <row r="24" spans="1:14">
      <c r="A24" s="5"/>
      <c r="B24" s="5"/>
      <c r="C24" s="5"/>
      <c r="D24" s="5"/>
      <c r="E24" s="5"/>
      <c r="F24" s="38"/>
      <c r="G24" s="5"/>
      <c r="H24" s="35"/>
      <c r="I24" s="5"/>
      <c r="J24" s="5"/>
      <c r="K24" s="5"/>
      <c r="L24" s="5"/>
      <c r="M24" s="5"/>
      <c r="N24" s="16"/>
    </row>
    <row r="25" spans="1:14">
      <c r="A25" s="5"/>
      <c r="B25" s="5"/>
      <c r="C25" s="5"/>
      <c r="D25" s="5"/>
      <c r="E25" s="5"/>
      <c r="F25" s="38"/>
      <c r="G25" s="5"/>
      <c r="H25" s="35"/>
      <c r="I25" s="5"/>
      <c r="J25" s="5"/>
      <c r="K25" s="5"/>
      <c r="L25" s="5"/>
      <c r="M25" s="5"/>
      <c r="N25" s="16"/>
    </row>
    <row r="26" spans="1:14">
      <c r="A26" s="5"/>
      <c r="B26" s="5"/>
      <c r="C26" s="5"/>
      <c r="D26" s="5"/>
      <c r="E26" s="5"/>
      <c r="F26" s="38"/>
      <c r="G26" s="5"/>
      <c r="H26" s="35"/>
      <c r="I26" s="5"/>
      <c r="J26" s="5"/>
      <c r="K26" s="5"/>
      <c r="L26" s="5"/>
      <c r="M26" s="5"/>
      <c r="N26" s="16"/>
    </row>
    <row r="27" spans="1:14">
      <c r="A27" s="5"/>
      <c r="B27" s="5"/>
      <c r="C27" s="5"/>
      <c r="D27" s="5"/>
      <c r="E27" s="5"/>
      <c r="F27" s="38"/>
      <c r="G27" s="5"/>
      <c r="H27" s="35"/>
      <c r="I27" s="5"/>
      <c r="J27" s="5"/>
      <c r="K27" s="5"/>
      <c r="L27" s="5"/>
      <c r="M27" s="5"/>
      <c r="N27" s="16"/>
    </row>
    <row r="28" spans="1:14">
      <c r="A28" s="5"/>
      <c r="B28" s="5"/>
      <c r="C28" s="5"/>
      <c r="D28" s="5"/>
      <c r="E28" s="5"/>
      <c r="F28" s="38"/>
      <c r="G28" s="5"/>
      <c r="H28" s="35"/>
      <c r="I28" s="5"/>
      <c r="J28" s="5"/>
      <c r="K28" s="5"/>
      <c r="L28" s="5"/>
      <c r="M28" s="5"/>
      <c r="N28" s="16"/>
    </row>
    <row r="29" spans="1:14">
      <c r="A29" s="5"/>
      <c r="B29" s="5"/>
      <c r="C29" s="5"/>
      <c r="D29" s="5"/>
      <c r="E29" s="5"/>
      <c r="F29" s="38"/>
      <c r="G29" s="5"/>
      <c r="H29" s="35"/>
      <c r="I29" s="5"/>
      <c r="J29" s="5"/>
      <c r="K29" s="5"/>
      <c r="L29" s="5"/>
      <c r="M29" s="5"/>
      <c r="N29" s="16"/>
    </row>
    <row r="30" spans="1:14">
      <c r="A30" s="1"/>
      <c r="B30" s="1"/>
      <c r="C30" s="1"/>
      <c r="D30" s="1"/>
      <c r="E30" s="1"/>
      <c r="F30" s="39"/>
      <c r="G30" s="1"/>
      <c r="H30" s="36"/>
      <c r="I30" s="1"/>
      <c r="J30" s="1"/>
      <c r="K30" s="1"/>
      <c r="L30" s="1"/>
      <c r="M30" s="1"/>
      <c r="N30" s="16"/>
    </row>
    <row r="31" spans="1:14">
      <c r="A31" s="33"/>
      <c r="B31" s="33"/>
      <c r="C31" s="33"/>
      <c r="D31" s="33"/>
      <c r="E31" s="33"/>
      <c r="F31" s="39"/>
      <c r="H31" s="36"/>
      <c r="I31" s="33"/>
      <c r="J31" s="33"/>
      <c r="K31" s="33"/>
      <c r="L31" s="33"/>
      <c r="M31" s="33"/>
      <c r="N31" s="42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2"/>
  <legacyDrawing r:id="rId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6"/>
    </row>
    <row r="10" spans="1:14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16"/>
    </row>
    <row r="11" spans="1:14">
      <c r="A11" s="33"/>
      <c r="F11" s="5"/>
      <c r="G11" s="5"/>
      <c r="H11" s="5"/>
      <c r="I11" s="5"/>
      <c r="J11" s="5"/>
      <c r="K11" s="5"/>
      <c r="L11" s="5"/>
      <c r="M11" s="5"/>
      <c r="N11" s="16"/>
    </row>
    <row r="12" spans="1:14">
      <c r="A12" s="34" t="s">
        <v>251</v>
      </c>
      <c r="C12" t="s">
        <v>252</v>
      </c>
      <c r="D12" t="s">
        <v>253</v>
      </c>
      <c r="F12" s="5"/>
      <c r="G12" s="5"/>
      <c r="H12" s="35"/>
      <c r="I12" s="40" t="s">
        <v>254</v>
      </c>
      <c r="J12" s="41"/>
      <c r="K12" s="41" t="s">
        <v>252</v>
      </c>
      <c r="L12" s="41" t="s">
        <v>253</v>
      </c>
      <c r="M12" s="41"/>
      <c r="N12" s="42"/>
    </row>
    <row r="13" spans="1:14">
      <c r="A13" s="36"/>
      <c r="B13" s="33"/>
      <c r="C13" s="33"/>
      <c r="D13" s="33"/>
      <c r="E13" s="33"/>
      <c r="F13" s="5"/>
      <c r="G13" s="5"/>
      <c r="H13" s="37"/>
      <c r="I13" s="5" t="s">
        <v>255</v>
      </c>
      <c r="J13" s="12" t="s">
        <v>237</v>
      </c>
      <c r="K13" s="6" t="s">
        <v>70</v>
      </c>
      <c r="L13" s="5" t="s">
        <v>71</v>
      </c>
      <c r="M13" s="5" t="s">
        <v>115</v>
      </c>
      <c r="N13" s="11" t="s">
        <v>178</v>
      </c>
    </row>
    <row r="14" spans="1:14">
      <c r="A14" s="5" t="s">
        <v>70</v>
      </c>
      <c r="B14" s="5" t="s">
        <v>256</v>
      </c>
      <c r="C14" s="5" t="s">
        <v>257</v>
      </c>
      <c r="D14" s="5" t="s">
        <v>258</v>
      </c>
      <c r="E14" s="5" t="s">
        <v>259</v>
      </c>
      <c r="F14" s="38"/>
      <c r="G14" s="5"/>
      <c r="H14" s="35"/>
      <c r="I14" s="5"/>
      <c r="J14" s="5"/>
      <c r="K14" s="5"/>
      <c r="L14" s="5"/>
      <c r="M14" s="5"/>
      <c r="N14" s="16"/>
    </row>
    <row r="15" spans="1:14">
      <c r="A15" s="5" t="s">
        <v>72</v>
      </c>
      <c r="B15" s="5">
        <v>1.5</v>
      </c>
      <c r="C15" s="5">
        <v>1000</v>
      </c>
      <c r="D15" s="5">
        <v>200</v>
      </c>
      <c r="E15" s="5">
        <v>0</v>
      </c>
      <c r="F15" s="38"/>
      <c r="G15" s="5"/>
      <c r="H15" s="35"/>
      <c r="I15" s="5"/>
      <c r="J15" s="5"/>
      <c r="K15" s="5"/>
      <c r="L15" s="5"/>
      <c r="M15" s="5"/>
      <c r="N15" s="16"/>
    </row>
    <row r="16" spans="1:14">
      <c r="A16" s="5" t="s">
        <v>70</v>
      </c>
      <c r="B16" s="5" t="s">
        <v>260</v>
      </c>
      <c r="C16" s="5" t="s">
        <v>261</v>
      </c>
      <c r="D16" s="5" t="s">
        <v>262</v>
      </c>
      <c r="E16" s="5" t="s">
        <v>263</v>
      </c>
      <c r="F16" s="38"/>
      <c r="G16" s="5"/>
      <c r="H16" s="35"/>
      <c r="I16" s="5"/>
      <c r="J16" s="5"/>
      <c r="K16" s="5"/>
      <c r="L16" s="5"/>
      <c r="M16" s="5"/>
      <c r="N16" s="16"/>
    </row>
    <row r="17" spans="1:14">
      <c r="A17" s="14" t="s">
        <v>119</v>
      </c>
      <c r="B17" s="5">
        <v>0</v>
      </c>
      <c r="C17" s="5">
        <v>2000</v>
      </c>
      <c r="D17" s="5">
        <v>2500</v>
      </c>
      <c r="E17" s="5">
        <v>-500</v>
      </c>
      <c r="F17" s="38"/>
      <c r="G17" s="5"/>
      <c r="H17" s="35"/>
      <c r="I17" s="5"/>
      <c r="J17" s="5"/>
      <c r="K17" s="5"/>
      <c r="L17" s="5"/>
      <c r="M17" s="5"/>
      <c r="N17" s="16"/>
    </row>
    <row r="18" spans="1:14">
      <c r="A18" s="5" t="s">
        <v>70</v>
      </c>
      <c r="B18" s="5" t="s">
        <v>264</v>
      </c>
      <c r="C18" s="5" t="s">
        <v>265</v>
      </c>
      <c r="D18" s="5" t="s">
        <v>266</v>
      </c>
      <c r="E18" s="5" t="s">
        <v>267</v>
      </c>
      <c r="F18" s="38"/>
      <c r="G18" s="5"/>
      <c r="H18" s="35"/>
      <c r="I18" s="5"/>
      <c r="J18" s="5"/>
      <c r="K18" s="5"/>
      <c r="L18" s="5"/>
      <c r="M18" s="5"/>
      <c r="N18" s="16"/>
    </row>
    <row r="19" spans="1:14">
      <c r="A19" s="14" t="s">
        <v>268</v>
      </c>
      <c r="B19" s="5">
        <v>3</v>
      </c>
      <c r="C19" s="5">
        <v>0</v>
      </c>
      <c r="D19" s="5">
        <v>3000</v>
      </c>
      <c r="E19" s="5">
        <v>-600</v>
      </c>
      <c r="F19" s="38"/>
      <c r="G19" s="5"/>
      <c r="H19" s="35"/>
      <c r="I19" s="5"/>
      <c r="J19" s="5"/>
      <c r="K19" s="5"/>
      <c r="L19" s="5"/>
      <c r="M19" s="5"/>
      <c r="N19" s="16"/>
    </row>
    <row r="20" spans="6:14">
      <c r="F20" s="38"/>
      <c r="G20" s="5"/>
      <c r="H20" s="35"/>
      <c r="I20" s="5"/>
      <c r="J20" s="5"/>
      <c r="K20" s="5"/>
      <c r="L20" s="5"/>
      <c r="M20" s="5"/>
      <c r="N20" s="16"/>
    </row>
    <row r="21" spans="1:14">
      <c r="A21" s="5"/>
      <c r="B21" s="5"/>
      <c r="C21" s="5"/>
      <c r="D21" s="5"/>
      <c r="E21" s="5"/>
      <c r="F21" s="38"/>
      <c r="G21" s="5"/>
      <c r="H21" s="35"/>
      <c r="I21" s="5"/>
      <c r="J21" s="5"/>
      <c r="K21" s="5"/>
      <c r="L21" s="5"/>
      <c r="M21" s="5"/>
      <c r="N21" s="16"/>
    </row>
    <row r="22" spans="1:14">
      <c r="A22" s="5"/>
      <c r="B22" s="5"/>
      <c r="C22" s="5"/>
      <c r="D22" s="5"/>
      <c r="E22" s="5"/>
      <c r="F22" s="38"/>
      <c r="G22" s="5"/>
      <c r="H22" s="35"/>
      <c r="I22" s="5"/>
      <c r="J22" s="5"/>
      <c r="K22" s="5"/>
      <c r="L22" s="5"/>
      <c r="M22" s="5"/>
      <c r="N22" s="16"/>
    </row>
    <row r="23" spans="1:14">
      <c r="A23" s="5"/>
      <c r="B23" s="5"/>
      <c r="C23" s="5"/>
      <c r="D23" s="5"/>
      <c r="E23" s="5"/>
      <c r="F23" s="38"/>
      <c r="G23" s="5"/>
      <c r="H23" s="35"/>
      <c r="I23" s="5"/>
      <c r="J23" s="5"/>
      <c r="K23" s="5"/>
      <c r="L23" s="5"/>
      <c r="M23" s="5"/>
      <c r="N23" s="16"/>
    </row>
    <row r="24" spans="1:14">
      <c r="A24" s="5"/>
      <c r="B24" s="5"/>
      <c r="C24" s="5"/>
      <c r="D24" s="5"/>
      <c r="E24" s="5"/>
      <c r="F24" s="38"/>
      <c r="G24" s="5"/>
      <c r="H24" s="35"/>
      <c r="I24" s="5"/>
      <c r="J24" s="5"/>
      <c r="K24" s="5"/>
      <c r="L24" s="5"/>
      <c r="M24" s="5"/>
      <c r="N24" s="16"/>
    </row>
    <row r="25" spans="1:14">
      <c r="A25" s="5"/>
      <c r="B25" s="5"/>
      <c r="C25" s="5"/>
      <c r="D25" s="5"/>
      <c r="E25" s="5"/>
      <c r="F25" s="38"/>
      <c r="G25" s="5"/>
      <c r="H25" s="35"/>
      <c r="I25" s="5"/>
      <c r="J25" s="5"/>
      <c r="K25" s="5"/>
      <c r="L25" s="5"/>
      <c r="M25" s="5"/>
      <c r="N25" s="16"/>
    </row>
    <row r="26" spans="1:14">
      <c r="A26" s="5"/>
      <c r="B26" s="5"/>
      <c r="C26" s="5"/>
      <c r="D26" s="5"/>
      <c r="E26" s="5"/>
      <c r="F26" s="38"/>
      <c r="G26" s="5"/>
      <c r="H26" s="35"/>
      <c r="I26" s="5"/>
      <c r="J26" s="5"/>
      <c r="K26" s="5"/>
      <c r="L26" s="5"/>
      <c r="M26" s="5"/>
      <c r="N26" s="16"/>
    </row>
    <row r="27" spans="1:14">
      <c r="A27" s="5"/>
      <c r="B27" s="5"/>
      <c r="C27" s="5"/>
      <c r="D27" s="5"/>
      <c r="E27" s="5"/>
      <c r="F27" s="38"/>
      <c r="G27" s="5"/>
      <c r="H27" s="35"/>
      <c r="I27" s="5"/>
      <c r="J27" s="5"/>
      <c r="K27" s="5"/>
      <c r="L27" s="5"/>
      <c r="M27" s="5"/>
      <c r="N27" s="16"/>
    </row>
    <row r="28" spans="1:14">
      <c r="A28" s="5"/>
      <c r="B28" s="5"/>
      <c r="C28" s="5"/>
      <c r="D28" s="5"/>
      <c r="E28" s="5"/>
      <c r="F28" s="38"/>
      <c r="G28" s="5"/>
      <c r="H28" s="35"/>
      <c r="I28" s="5"/>
      <c r="J28" s="5"/>
      <c r="K28" s="5"/>
      <c r="L28" s="5"/>
      <c r="M28" s="5"/>
      <c r="N28" s="16"/>
    </row>
    <row r="29" spans="1:14">
      <c r="A29" s="5"/>
      <c r="B29" s="5"/>
      <c r="C29" s="5"/>
      <c r="D29" s="5"/>
      <c r="E29" s="5"/>
      <c r="F29" s="38"/>
      <c r="G29" s="5"/>
      <c r="H29" s="35"/>
      <c r="I29" s="5"/>
      <c r="J29" s="5"/>
      <c r="K29" s="5"/>
      <c r="L29" s="5"/>
      <c r="M29" s="5"/>
      <c r="N29" s="16"/>
    </row>
    <row r="30" spans="1:14">
      <c r="A30" s="1"/>
      <c r="B30" s="1"/>
      <c r="C30" s="1"/>
      <c r="D30" s="1"/>
      <c r="E30" s="1"/>
      <c r="F30" s="39"/>
      <c r="G30" s="1"/>
      <c r="H30" s="36"/>
      <c r="I30" s="1"/>
      <c r="J30" s="1"/>
      <c r="K30" s="1"/>
      <c r="L30" s="1"/>
      <c r="M30" s="1"/>
      <c r="N30" s="16"/>
    </row>
    <row r="31" spans="1:14">
      <c r="A31" s="33"/>
      <c r="B31" s="33"/>
      <c r="C31" s="33"/>
      <c r="D31" s="33"/>
      <c r="E31" s="33"/>
      <c r="F31" s="39"/>
      <c r="H31" s="36"/>
      <c r="I31" s="33"/>
      <c r="J31" s="33"/>
      <c r="K31" s="33"/>
      <c r="L31" s="33"/>
      <c r="M31" s="33"/>
      <c r="N31" s="42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6"/>
    </row>
    <row r="10" spans="1:14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16"/>
    </row>
    <row r="11" spans="1:14">
      <c r="A11" s="33"/>
      <c r="F11" s="5"/>
      <c r="G11" s="5"/>
      <c r="H11" s="5"/>
      <c r="I11" s="5"/>
      <c r="J11" s="5"/>
      <c r="K11" s="5"/>
      <c r="L11" s="5"/>
      <c r="M11" s="5"/>
      <c r="N11" s="16"/>
    </row>
    <row r="12" spans="1:14">
      <c r="A12" s="34" t="s">
        <v>251</v>
      </c>
      <c r="C12" t="s">
        <v>252</v>
      </c>
      <c r="D12" t="s">
        <v>253</v>
      </c>
      <c r="F12" s="5"/>
      <c r="G12" s="5"/>
      <c r="H12" s="35"/>
      <c r="I12" s="40" t="s">
        <v>254</v>
      </c>
      <c r="J12" s="41"/>
      <c r="K12" s="41" t="s">
        <v>252</v>
      </c>
      <c r="L12" s="41" t="s">
        <v>253</v>
      </c>
      <c r="M12" s="41"/>
      <c r="N12" s="42"/>
    </row>
    <row r="13" spans="1:14">
      <c r="A13" s="36"/>
      <c r="B13" s="33"/>
      <c r="C13" s="33"/>
      <c r="D13" s="33"/>
      <c r="E13" s="33"/>
      <c r="F13" s="5"/>
      <c r="G13" s="5"/>
      <c r="H13" s="37"/>
      <c r="I13" s="5" t="s">
        <v>255</v>
      </c>
      <c r="J13" s="12" t="s">
        <v>237</v>
      </c>
      <c r="K13" s="6" t="s">
        <v>70</v>
      </c>
      <c r="L13" s="5" t="s">
        <v>71</v>
      </c>
      <c r="M13" s="5" t="s">
        <v>115</v>
      </c>
      <c r="N13" s="11" t="s">
        <v>178</v>
      </c>
    </row>
    <row r="14" spans="1:14">
      <c r="A14" s="5" t="s">
        <v>70</v>
      </c>
      <c r="B14" s="5" t="s">
        <v>256</v>
      </c>
      <c r="C14" s="5" t="s">
        <v>257</v>
      </c>
      <c r="D14" s="5" t="s">
        <v>258</v>
      </c>
      <c r="E14" s="5" t="s">
        <v>259</v>
      </c>
      <c r="F14" s="38"/>
      <c r="G14" s="5"/>
      <c r="H14" s="35"/>
      <c r="I14" s="5"/>
      <c r="J14" s="5"/>
      <c r="K14" s="5"/>
      <c r="L14" s="5"/>
      <c r="M14" s="5"/>
      <c r="N14" s="16"/>
    </row>
    <row r="15" spans="1:14">
      <c r="A15" s="5" t="s">
        <v>72</v>
      </c>
      <c r="B15" s="5">
        <v>1.5</v>
      </c>
      <c r="C15" s="5">
        <v>1000</v>
      </c>
      <c r="D15" s="5">
        <v>200</v>
      </c>
      <c r="E15" s="5">
        <v>0</v>
      </c>
      <c r="F15" s="38"/>
      <c r="G15" s="5"/>
      <c r="H15" s="35"/>
      <c r="I15" s="5"/>
      <c r="J15" s="5"/>
      <c r="K15" s="5"/>
      <c r="L15" s="5"/>
      <c r="M15" s="5"/>
      <c r="N15" s="16"/>
    </row>
    <row r="16" spans="1:14">
      <c r="A16" s="5" t="s">
        <v>70</v>
      </c>
      <c r="B16" s="5" t="s">
        <v>260</v>
      </c>
      <c r="C16" s="5" t="s">
        <v>261</v>
      </c>
      <c r="D16" s="5" t="s">
        <v>262</v>
      </c>
      <c r="E16" s="5" t="s">
        <v>263</v>
      </c>
      <c r="F16" s="38"/>
      <c r="G16" s="5"/>
      <c r="H16" s="35"/>
      <c r="I16" s="5"/>
      <c r="J16" s="5"/>
      <c r="K16" s="5"/>
      <c r="L16" s="5"/>
      <c r="M16" s="5"/>
      <c r="N16" s="16"/>
    </row>
    <row r="17" spans="1:14">
      <c r="A17" s="14" t="s">
        <v>119</v>
      </c>
      <c r="B17" s="5">
        <v>0</v>
      </c>
      <c r="C17" s="5">
        <v>2000</v>
      </c>
      <c r="D17" s="5">
        <v>2500</v>
      </c>
      <c r="E17" s="5">
        <v>-500</v>
      </c>
      <c r="F17" s="38"/>
      <c r="G17" s="5"/>
      <c r="H17" s="35"/>
      <c r="I17" s="5"/>
      <c r="J17" s="5"/>
      <c r="K17" s="5"/>
      <c r="L17" s="5"/>
      <c r="M17" s="5"/>
      <c r="N17" s="16"/>
    </row>
    <row r="18" spans="1:14">
      <c r="A18" s="5" t="s">
        <v>70</v>
      </c>
      <c r="B18" s="5" t="s">
        <v>264</v>
      </c>
      <c r="C18" s="5" t="s">
        <v>265</v>
      </c>
      <c r="D18" s="5" t="s">
        <v>266</v>
      </c>
      <c r="E18" s="5" t="s">
        <v>267</v>
      </c>
      <c r="F18" s="38"/>
      <c r="G18" s="5"/>
      <c r="H18" s="35"/>
      <c r="I18" s="5"/>
      <c r="J18" s="5"/>
      <c r="K18" s="5"/>
      <c r="L18" s="5"/>
      <c r="M18" s="5"/>
      <c r="N18" s="16"/>
    </row>
    <row r="19" spans="1:14">
      <c r="A19" s="14" t="s">
        <v>268</v>
      </c>
      <c r="B19" s="5">
        <v>3</v>
      </c>
      <c r="C19" s="5">
        <v>0</v>
      </c>
      <c r="D19" s="5">
        <v>3000</v>
      </c>
      <c r="E19" s="5">
        <v>-600</v>
      </c>
      <c r="F19" s="38"/>
      <c r="G19" s="5"/>
      <c r="H19" s="35"/>
      <c r="I19" s="5"/>
      <c r="J19" s="5"/>
      <c r="K19" s="5"/>
      <c r="L19" s="5"/>
      <c r="M19" s="5"/>
      <c r="N19" s="16"/>
    </row>
    <row r="20" spans="6:14">
      <c r="F20" s="38"/>
      <c r="G20" s="5"/>
      <c r="H20" s="35"/>
      <c r="I20" s="5"/>
      <c r="J20" s="5"/>
      <c r="K20" s="5"/>
      <c r="L20" s="5"/>
      <c r="M20" s="5"/>
      <c r="N20" s="16"/>
    </row>
    <row r="21" spans="1:14">
      <c r="A21" s="5"/>
      <c r="B21" s="5"/>
      <c r="C21" s="5"/>
      <c r="D21" s="5"/>
      <c r="E21" s="5"/>
      <c r="F21" s="38"/>
      <c r="G21" s="5"/>
      <c r="H21" s="35"/>
      <c r="I21" s="5"/>
      <c r="J21" s="5"/>
      <c r="K21" s="5"/>
      <c r="L21" s="5"/>
      <c r="M21" s="5"/>
      <c r="N21" s="16"/>
    </row>
    <row r="22" spans="1:14">
      <c r="A22" s="5"/>
      <c r="B22" s="5"/>
      <c r="C22" s="5"/>
      <c r="D22" s="5"/>
      <c r="E22" s="5"/>
      <c r="F22" s="38"/>
      <c r="G22" s="5"/>
      <c r="H22" s="35"/>
      <c r="I22" s="5"/>
      <c r="J22" s="5"/>
      <c r="K22" s="5"/>
      <c r="L22" s="5"/>
      <c r="M22" s="5"/>
      <c r="N22" s="16"/>
    </row>
    <row r="23" spans="1:14">
      <c r="A23" s="5"/>
      <c r="B23" s="5"/>
      <c r="C23" s="5"/>
      <c r="D23" s="5"/>
      <c r="E23" s="5"/>
      <c r="F23" s="38"/>
      <c r="G23" s="5"/>
      <c r="H23" s="35"/>
      <c r="I23" s="5"/>
      <c r="J23" s="5"/>
      <c r="K23" s="5"/>
      <c r="L23" s="5"/>
      <c r="M23" s="5"/>
      <c r="N23" s="16"/>
    </row>
    <row r="24" spans="1:14">
      <c r="A24" s="5"/>
      <c r="B24" s="5"/>
      <c r="C24" s="5"/>
      <c r="D24" s="5"/>
      <c r="E24" s="5"/>
      <c r="F24" s="38"/>
      <c r="G24" s="5"/>
      <c r="H24" s="35"/>
      <c r="I24" s="5"/>
      <c r="J24" s="5"/>
      <c r="K24" s="5"/>
      <c r="L24" s="5"/>
      <c r="M24" s="5"/>
      <c r="N24" s="16"/>
    </row>
    <row r="25" spans="1:14">
      <c r="A25" s="5"/>
      <c r="B25" s="5"/>
      <c r="C25" s="5"/>
      <c r="D25" s="5"/>
      <c r="E25" s="5"/>
      <c r="F25" s="38"/>
      <c r="G25" s="5"/>
      <c r="H25" s="35"/>
      <c r="I25" s="5"/>
      <c r="J25" s="5"/>
      <c r="K25" s="5"/>
      <c r="L25" s="5"/>
      <c r="M25" s="5"/>
      <c r="N25" s="16"/>
    </row>
    <row r="26" spans="1:14">
      <c r="A26" s="5"/>
      <c r="B26" s="5"/>
      <c r="C26" s="5"/>
      <c r="D26" s="5"/>
      <c r="E26" s="5"/>
      <c r="F26" s="38"/>
      <c r="G26" s="5"/>
      <c r="H26" s="35"/>
      <c r="I26" s="5"/>
      <c r="J26" s="5"/>
      <c r="K26" s="5"/>
      <c r="L26" s="5"/>
      <c r="M26" s="5"/>
      <c r="N26" s="16"/>
    </row>
    <row r="27" spans="1:14">
      <c r="A27" s="5"/>
      <c r="B27" s="5"/>
      <c r="C27" s="5"/>
      <c r="D27" s="5"/>
      <c r="E27" s="5"/>
      <c r="F27" s="38"/>
      <c r="G27" s="5"/>
      <c r="H27" s="35"/>
      <c r="I27" s="5"/>
      <c r="J27" s="5"/>
      <c r="K27" s="5"/>
      <c r="L27" s="5"/>
      <c r="M27" s="5"/>
      <c r="N27" s="16"/>
    </row>
    <row r="28" spans="1:14">
      <c r="A28" s="5"/>
      <c r="B28" s="5"/>
      <c r="C28" s="5"/>
      <c r="D28" s="5"/>
      <c r="E28" s="5"/>
      <c r="F28" s="38"/>
      <c r="G28" s="5"/>
      <c r="H28" s="35"/>
      <c r="I28" s="5"/>
      <c r="J28" s="5"/>
      <c r="K28" s="5"/>
      <c r="L28" s="5"/>
      <c r="M28" s="5"/>
      <c r="N28" s="16"/>
    </row>
    <row r="29" spans="1:14">
      <c r="A29" s="5"/>
      <c r="B29" s="5"/>
      <c r="C29" s="5"/>
      <c r="D29" s="5"/>
      <c r="E29" s="5"/>
      <c r="F29" s="38"/>
      <c r="G29" s="5"/>
      <c r="H29" s="35"/>
      <c r="I29" s="5"/>
      <c r="J29" s="5"/>
      <c r="K29" s="5"/>
      <c r="L29" s="5"/>
      <c r="M29" s="5"/>
      <c r="N29" s="16"/>
    </row>
    <row r="30" spans="1:14">
      <c r="A30" s="1"/>
      <c r="B30" s="1"/>
      <c r="C30" s="1"/>
      <c r="D30" s="1"/>
      <c r="E30" s="1"/>
      <c r="F30" s="39"/>
      <c r="G30" s="1"/>
      <c r="H30" s="36"/>
      <c r="I30" s="1"/>
      <c r="J30" s="1"/>
      <c r="K30" s="1"/>
      <c r="L30" s="1"/>
      <c r="M30" s="1"/>
      <c r="N30" s="16"/>
    </row>
    <row r="31" spans="1:14">
      <c r="A31" s="33"/>
      <c r="B31" s="33"/>
      <c r="C31" s="33"/>
      <c r="D31" s="33"/>
      <c r="E31" s="33"/>
      <c r="F31" s="39"/>
      <c r="H31" s="36"/>
      <c r="I31" s="33"/>
      <c r="J31" s="33"/>
      <c r="K31" s="33"/>
      <c r="L31" s="33"/>
      <c r="M31" s="33"/>
      <c r="N31" s="42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showGridLines="0" topLeftCell="A3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7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  <c r="P8" s="22" t="s">
        <v>97</v>
      </c>
      <c r="Q8" s="22"/>
    </row>
    <row r="9" spans="1:17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6"/>
      <c r="P9" s="22"/>
      <c r="Q9" s="22"/>
    </row>
    <row r="10" spans="1:17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16"/>
      <c r="P10" s="22"/>
      <c r="Q10" s="22"/>
    </row>
    <row r="11" spans="6:17">
      <c r="F11" s="5"/>
      <c r="G11" s="5"/>
      <c r="H11" s="5"/>
      <c r="I11" s="5"/>
      <c r="J11" s="5"/>
      <c r="K11" s="5"/>
      <c r="L11" s="5"/>
      <c r="M11" s="5"/>
      <c r="N11" s="16"/>
      <c r="P11" s="22"/>
      <c r="Q11" s="22"/>
    </row>
    <row r="12" spans="1:17">
      <c r="A12" t="s">
        <v>32</v>
      </c>
      <c r="F12" s="5"/>
      <c r="G12" s="5"/>
      <c r="H12" s="5"/>
      <c r="I12" s="5"/>
      <c r="J12" s="5"/>
      <c r="K12" s="5"/>
      <c r="L12" s="5"/>
      <c r="M12" s="5"/>
      <c r="N12" s="16"/>
      <c r="P12" s="22"/>
      <c r="Q12" s="22"/>
    </row>
    <row r="13" spans="1:17">
      <c r="A13" t="s">
        <v>188</v>
      </c>
      <c r="C13" t="s">
        <v>269</v>
      </c>
      <c r="F13" s="5"/>
      <c r="G13" s="5"/>
      <c r="H13" s="6"/>
      <c r="I13" s="6"/>
      <c r="J13" s="5"/>
      <c r="K13" s="6"/>
      <c r="L13" s="5"/>
      <c r="M13" s="5"/>
      <c r="N13" s="16"/>
      <c r="P13" s="22"/>
      <c r="Q13" s="22"/>
    </row>
    <row r="14" spans="6:14">
      <c r="F14" s="5"/>
      <c r="G14" s="5"/>
      <c r="H14" s="5"/>
      <c r="I14" s="5"/>
      <c r="J14" s="5"/>
      <c r="K14" s="5"/>
      <c r="L14" s="5"/>
      <c r="M14" s="5"/>
      <c r="N14" s="16"/>
    </row>
    <row r="15" spans="1:14">
      <c r="A15" s="5" t="s">
        <v>70</v>
      </c>
      <c r="B15" s="5" t="s">
        <v>256</v>
      </c>
      <c r="C15" s="5" t="s">
        <v>257</v>
      </c>
      <c r="D15" s="5" t="s">
        <v>258</v>
      </c>
      <c r="E15" s="5" t="s">
        <v>259</v>
      </c>
      <c r="F15" s="5"/>
      <c r="G15" s="5"/>
      <c r="H15" s="5"/>
      <c r="I15" s="5"/>
      <c r="J15" s="5"/>
      <c r="K15" s="5"/>
      <c r="L15" s="5"/>
      <c r="M15" s="5"/>
      <c r="N15" s="16"/>
    </row>
    <row r="16" spans="1:14">
      <c r="A16" s="5" t="s">
        <v>72</v>
      </c>
      <c r="B16" s="5">
        <v>1.5</v>
      </c>
      <c r="C16" s="5">
        <v>1000</v>
      </c>
      <c r="D16" s="5">
        <v>200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16"/>
    </row>
    <row r="17" spans="1:14">
      <c r="A17" s="5" t="s">
        <v>70</v>
      </c>
      <c r="B17" s="5" t="s">
        <v>260</v>
      </c>
      <c r="C17" s="5" t="s">
        <v>261</v>
      </c>
      <c r="D17" s="5" t="s">
        <v>262</v>
      </c>
      <c r="E17" s="5" t="s">
        <v>263</v>
      </c>
      <c r="F17" s="5"/>
      <c r="G17" s="5"/>
      <c r="H17" s="5"/>
      <c r="I17" s="5"/>
      <c r="J17" s="5"/>
      <c r="K17" s="5"/>
      <c r="L17" s="5"/>
      <c r="M17" s="5"/>
      <c r="N17" s="16"/>
    </row>
    <row r="18" spans="1:14">
      <c r="A18" s="14" t="s">
        <v>119</v>
      </c>
      <c r="B18" s="5">
        <v>0</v>
      </c>
      <c r="C18" s="5">
        <v>2000</v>
      </c>
      <c r="D18" s="5">
        <v>2500</v>
      </c>
      <c r="E18" s="5">
        <v>-500</v>
      </c>
      <c r="F18" s="5"/>
      <c r="G18" s="5"/>
      <c r="H18" s="5"/>
      <c r="I18" s="5"/>
      <c r="J18" s="5"/>
      <c r="K18" s="5"/>
      <c r="L18" s="5"/>
      <c r="M18" s="5"/>
      <c r="N18" s="16"/>
    </row>
    <row r="19" spans="1:14">
      <c r="A19" s="5" t="s">
        <v>70</v>
      </c>
      <c r="B19" s="5" t="s">
        <v>264</v>
      </c>
      <c r="C19" s="5" t="s">
        <v>265</v>
      </c>
      <c r="D19" s="5" t="s">
        <v>266</v>
      </c>
      <c r="E19" s="5" t="s">
        <v>267</v>
      </c>
      <c r="F19" s="5"/>
      <c r="G19" s="5"/>
      <c r="H19" s="5"/>
      <c r="I19" s="5"/>
      <c r="J19" s="5"/>
      <c r="K19" s="5"/>
      <c r="L19" s="5"/>
      <c r="M19" s="5"/>
      <c r="N19" s="16"/>
    </row>
    <row r="20" spans="1:14">
      <c r="A20" s="14" t="s">
        <v>268</v>
      </c>
      <c r="B20" s="5">
        <v>3</v>
      </c>
      <c r="C20" s="5">
        <v>0</v>
      </c>
      <c r="D20" s="5">
        <v>3000</v>
      </c>
      <c r="E20" s="5">
        <v>-600</v>
      </c>
      <c r="F20" s="5"/>
      <c r="G20" s="5"/>
      <c r="H20" s="5"/>
      <c r="I20" s="5"/>
      <c r="J20" s="5"/>
      <c r="K20" s="5"/>
      <c r="L20" s="5"/>
      <c r="M20" s="5"/>
      <c r="N20" s="16"/>
    </row>
    <row r="21" spans="1:1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6"/>
    </row>
    <row r="22" spans="1: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6"/>
    </row>
    <row r="23" spans="1:1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6"/>
      <c r="P23" s="22" t="s">
        <v>209</v>
      </c>
      <c r="Q23" s="22"/>
      <c r="R23" s="22"/>
      <c r="S23" s="22"/>
    </row>
    <row r="24" spans="1:1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6"/>
      <c r="P24" s="22"/>
      <c r="Q24" s="22"/>
      <c r="R24" s="22"/>
      <c r="S24" s="22"/>
    </row>
    <row r="25" spans="1:1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6"/>
      <c r="P25" s="22"/>
      <c r="Q25" s="22"/>
      <c r="R25" s="22"/>
      <c r="S25" s="22"/>
    </row>
    <row r="26" spans="1:1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6"/>
      <c r="P26" s="22"/>
      <c r="Q26" s="22"/>
      <c r="R26" s="22"/>
      <c r="S26" s="22"/>
    </row>
    <row r="27" spans="1: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6"/>
    </row>
    <row r="28" spans="1: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6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6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</row>
    <row r="31" spans="14:14">
      <c r="N31" s="16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mergeCells count="2">
    <mergeCell ref="P8:Q13"/>
    <mergeCell ref="P23:S26"/>
  </mergeCells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showGridLines="0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5"/>
      <c r="B3" s="1"/>
      <c r="C3" s="1"/>
      <c r="D3" s="16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5"/>
      <c r="B4" s="1"/>
      <c r="C4" s="1"/>
      <c r="D4" s="16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5"/>
      <c r="B5" s="1"/>
      <c r="C5" s="1"/>
      <c r="D5" s="16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5"/>
      <c r="B6" s="1"/>
      <c r="C6" s="1"/>
      <c r="D6" s="16"/>
      <c r="E6" s="1"/>
      <c r="F6" s="1"/>
      <c r="G6" s="1"/>
      <c r="H6" s="1"/>
      <c r="I6" s="1"/>
      <c r="J6" s="1"/>
      <c r="K6" s="1"/>
      <c r="L6" s="1"/>
      <c r="M6" s="1"/>
      <c r="N6" s="1"/>
    </row>
    <row r="7" ht="14.25" spans="1:14">
      <c r="A7" s="15"/>
      <c r="B7" s="1"/>
      <c r="C7" s="1"/>
      <c r="D7" s="16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6"/>
    </row>
    <row r="10" spans="1:14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16"/>
    </row>
    <row r="11" spans="6:14">
      <c r="F11" s="5"/>
      <c r="G11" s="5"/>
      <c r="H11" s="5"/>
      <c r="I11" s="5"/>
      <c r="J11" s="5"/>
      <c r="K11" s="5"/>
      <c r="L11" s="5"/>
      <c r="M11" s="5"/>
      <c r="N11" s="16"/>
    </row>
    <row r="12" spans="1:14">
      <c r="A12" t="s">
        <v>32</v>
      </c>
      <c r="F12" s="5"/>
      <c r="G12" s="5"/>
      <c r="H12" s="5"/>
      <c r="I12" s="5"/>
      <c r="J12" s="5"/>
      <c r="K12" s="5"/>
      <c r="L12" s="5"/>
      <c r="M12" s="5"/>
      <c r="N12" s="16"/>
    </row>
    <row r="13" spans="1:14">
      <c r="A13" t="s">
        <v>188</v>
      </c>
      <c r="C13" t="s">
        <v>269</v>
      </c>
      <c r="F13" s="5"/>
      <c r="G13" s="5"/>
      <c r="H13" s="6"/>
      <c r="I13" s="6"/>
      <c r="J13" s="5"/>
      <c r="K13" s="6"/>
      <c r="L13" s="5"/>
      <c r="M13" s="5"/>
      <c r="N13" s="16"/>
    </row>
    <row r="14" spans="6:14">
      <c r="F14" s="5"/>
      <c r="G14" s="5"/>
      <c r="H14" s="5"/>
      <c r="I14" s="5"/>
      <c r="J14" s="5"/>
      <c r="K14" s="5"/>
      <c r="L14" s="5"/>
      <c r="M14" s="5"/>
      <c r="N14" s="16"/>
    </row>
    <row r="15" spans="1:14">
      <c r="A15" s="5" t="s">
        <v>70</v>
      </c>
      <c r="B15" s="5" t="s">
        <v>256</v>
      </c>
      <c r="C15" s="5" t="s">
        <v>257</v>
      </c>
      <c r="D15" s="5" t="s">
        <v>258</v>
      </c>
      <c r="E15" s="5" t="s">
        <v>259</v>
      </c>
      <c r="F15" s="5"/>
      <c r="G15" s="5"/>
      <c r="H15" s="5"/>
      <c r="I15" s="5"/>
      <c r="J15" s="5"/>
      <c r="K15" s="5"/>
      <c r="L15" s="5"/>
      <c r="M15" s="5"/>
      <c r="N15" s="16"/>
    </row>
    <row r="16" spans="1:14">
      <c r="A16" s="5" t="s">
        <v>72</v>
      </c>
      <c r="B16" s="5">
        <v>1.5</v>
      </c>
      <c r="C16" s="5">
        <v>1000</v>
      </c>
      <c r="D16" s="5">
        <v>200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16"/>
    </row>
    <row r="17" spans="1:14">
      <c r="A17" s="5" t="s">
        <v>70</v>
      </c>
      <c r="B17" s="5" t="s">
        <v>260</v>
      </c>
      <c r="C17" s="5" t="s">
        <v>261</v>
      </c>
      <c r="D17" s="5" t="s">
        <v>262</v>
      </c>
      <c r="E17" s="5" t="s">
        <v>263</v>
      </c>
      <c r="F17" s="5"/>
      <c r="G17" s="5"/>
      <c r="H17" s="5"/>
      <c r="I17" s="5"/>
      <c r="J17" s="5"/>
      <c r="K17" s="5"/>
      <c r="L17" s="5"/>
      <c r="M17" s="5"/>
      <c r="N17" s="16"/>
    </row>
    <row r="18" spans="1:14">
      <c r="A18" s="14" t="s">
        <v>119</v>
      </c>
      <c r="B18" s="5">
        <v>0</v>
      </c>
      <c r="C18" s="5">
        <v>2000</v>
      </c>
      <c r="D18" s="5">
        <v>2500</v>
      </c>
      <c r="E18" s="5">
        <v>-500</v>
      </c>
      <c r="F18" s="5"/>
      <c r="G18" s="5"/>
      <c r="H18" s="5"/>
      <c r="I18" s="5"/>
      <c r="J18" s="5"/>
      <c r="K18" s="5"/>
      <c r="L18" s="5"/>
      <c r="M18" s="5"/>
      <c r="N18" s="16"/>
    </row>
    <row r="19" spans="1:14">
      <c r="A19" s="5" t="s">
        <v>70</v>
      </c>
      <c r="B19" s="5" t="s">
        <v>264</v>
      </c>
      <c r="C19" s="5" t="s">
        <v>265</v>
      </c>
      <c r="D19" s="5" t="s">
        <v>266</v>
      </c>
      <c r="E19" s="5" t="s">
        <v>267</v>
      </c>
      <c r="F19" s="5"/>
      <c r="G19" s="5"/>
      <c r="H19" s="5"/>
      <c r="I19" s="5"/>
      <c r="J19" s="5"/>
      <c r="K19" s="5"/>
      <c r="L19" s="5"/>
      <c r="M19" s="5"/>
      <c r="N19" s="16"/>
    </row>
    <row r="20" spans="1:14">
      <c r="A20" s="14" t="s">
        <v>268</v>
      </c>
      <c r="B20" s="5">
        <v>3</v>
      </c>
      <c r="C20" s="5">
        <v>0</v>
      </c>
      <c r="D20" s="5">
        <v>3000</v>
      </c>
      <c r="E20" s="5">
        <v>-600</v>
      </c>
      <c r="F20" s="5"/>
      <c r="G20" s="5"/>
      <c r="H20" s="5"/>
      <c r="I20" s="5"/>
      <c r="J20" s="5"/>
      <c r="K20" s="5"/>
      <c r="L20" s="5"/>
      <c r="M20" s="5"/>
      <c r="N20" s="16"/>
    </row>
    <row r="21" spans="1:1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6"/>
    </row>
    <row r="22" spans="1:1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6"/>
    </row>
    <row r="23" spans="1:1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6"/>
    </row>
    <row r="24" spans="1:1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6"/>
    </row>
    <row r="25" spans="1:1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6"/>
    </row>
    <row r="26" spans="1: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6"/>
    </row>
    <row r="27" spans="1: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6"/>
    </row>
    <row r="28" spans="1: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6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6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</row>
    <row r="31" spans="14:14">
      <c r="N31" s="16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showGridLines="0" workbookViewId="0">
      <selection activeCell="R17" sqref="R17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3">
      <c r="A2" s="1"/>
      <c r="B2" s="1"/>
      <c r="C2" s="1"/>
      <c r="D2" s="1"/>
      <c r="E2" s="1"/>
      <c r="F2" s="1"/>
      <c r="G2" s="1"/>
      <c r="H2" s="1"/>
      <c r="I2" s="2"/>
      <c r="J2" s="3"/>
      <c r="K2" s="3"/>
      <c r="L2" s="3"/>
      <c r="M2" s="20"/>
    </row>
    <row r="3" spans="1:13">
      <c r="A3" s="1"/>
      <c r="B3" s="1"/>
      <c r="C3" s="1"/>
      <c r="D3" s="1"/>
      <c r="E3" s="1"/>
      <c r="F3" s="1"/>
      <c r="G3" s="1"/>
      <c r="H3" s="1"/>
      <c r="I3" s="15"/>
      <c r="J3" s="1"/>
      <c r="K3" s="1"/>
      <c r="L3" s="1"/>
      <c r="M3" s="16"/>
    </row>
    <row r="4" spans="1:13">
      <c r="A4" s="1"/>
      <c r="B4" s="1"/>
      <c r="C4" s="1"/>
      <c r="D4" s="1"/>
      <c r="E4" s="1"/>
      <c r="F4" s="1"/>
      <c r="G4" s="1"/>
      <c r="H4" s="1"/>
      <c r="I4" s="15"/>
      <c r="J4" s="1"/>
      <c r="K4" s="1"/>
      <c r="L4" s="1"/>
      <c r="M4" s="16"/>
    </row>
    <row r="5" spans="1:13">
      <c r="A5" s="1"/>
      <c r="B5" s="1"/>
      <c r="C5" s="1"/>
      <c r="D5" s="1"/>
      <c r="E5" s="1"/>
      <c r="F5" s="1"/>
      <c r="G5" s="1"/>
      <c r="H5" s="1"/>
      <c r="I5" s="15"/>
      <c r="J5" s="1"/>
      <c r="K5" s="1"/>
      <c r="L5" s="1"/>
      <c r="M5" s="16"/>
    </row>
    <row r="6" spans="1:13">
      <c r="A6" s="1"/>
      <c r="B6" s="1"/>
      <c r="C6" s="1"/>
      <c r="D6" s="1"/>
      <c r="E6" s="1"/>
      <c r="F6" s="1"/>
      <c r="G6" s="1"/>
      <c r="H6" s="1"/>
      <c r="I6" s="15"/>
      <c r="J6" s="1"/>
      <c r="K6" s="1"/>
      <c r="L6" s="1"/>
      <c r="M6" s="16"/>
    </row>
    <row r="7" ht="14.25" spans="1:13">
      <c r="A7" s="1"/>
      <c r="B7" s="1"/>
      <c r="C7" s="1"/>
      <c r="D7" s="1"/>
      <c r="E7" s="1"/>
      <c r="F7" s="1"/>
      <c r="G7" s="1"/>
      <c r="H7" s="16"/>
      <c r="I7" s="5"/>
      <c r="J7" s="5"/>
      <c r="K7" s="5"/>
      <c r="L7" s="5"/>
      <c r="M7" s="16"/>
    </row>
    <row r="8" spans="1:13">
      <c r="A8" s="2"/>
      <c r="B8" s="3"/>
      <c r="C8" s="3"/>
      <c r="D8" s="3"/>
      <c r="E8" s="3"/>
      <c r="F8" s="3"/>
      <c r="G8" s="3"/>
      <c r="H8" s="3"/>
      <c r="I8" s="5"/>
      <c r="J8" s="5"/>
      <c r="K8" s="5"/>
      <c r="L8" s="5"/>
      <c r="M8" s="16"/>
    </row>
    <row r="9" spans="1:1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6"/>
    </row>
    <row r="10" spans="1:13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16"/>
    </row>
    <row r="11" ht="14.25" spans="1:13">
      <c r="A11" s="5" t="s">
        <v>47</v>
      </c>
      <c r="B11" s="32" t="s">
        <v>159</v>
      </c>
      <c r="C11" s="5"/>
      <c r="D11" s="5"/>
      <c r="I11" s="5" t="s">
        <v>47</v>
      </c>
      <c r="J11" s="5"/>
      <c r="K11" s="5" t="s">
        <v>159</v>
      </c>
      <c r="L11" s="5"/>
      <c r="M11" s="16"/>
    </row>
    <row r="12" spans="1:13">
      <c r="A12" s="7" t="s">
        <v>163</v>
      </c>
      <c r="B12" s="8"/>
      <c r="C12" s="8"/>
      <c r="D12" s="9"/>
      <c r="E12" s="5"/>
      <c r="H12" s="7" t="s">
        <v>34</v>
      </c>
      <c r="I12" s="8"/>
      <c r="J12" s="8"/>
      <c r="K12" s="8"/>
      <c r="L12" s="9"/>
      <c r="M12" s="16"/>
    </row>
    <row r="13" spans="1:13">
      <c r="A13" s="10" t="s">
        <v>70</v>
      </c>
      <c r="B13" s="5" t="s">
        <v>270</v>
      </c>
      <c r="C13" s="5" t="s">
        <v>271</v>
      </c>
      <c r="D13" s="11" t="s">
        <v>167</v>
      </c>
      <c r="E13" s="5"/>
      <c r="H13" s="4" t="s">
        <v>272</v>
      </c>
      <c r="I13" s="12"/>
      <c r="J13" s="12"/>
      <c r="K13" s="12"/>
      <c r="L13" s="11"/>
      <c r="M13" s="16"/>
    </row>
    <row r="14" spans="1:13">
      <c r="A14" s="13"/>
      <c r="B14" s="14"/>
      <c r="C14" s="14"/>
      <c r="D14" s="11"/>
      <c r="E14" s="5"/>
      <c r="H14" s="4"/>
      <c r="I14" s="5"/>
      <c r="J14" s="5"/>
      <c r="K14" s="5"/>
      <c r="L14" s="11"/>
      <c r="M14" s="16"/>
    </row>
    <row r="15" spans="1:13">
      <c r="A15" s="13"/>
      <c r="B15" s="14"/>
      <c r="C15" s="14"/>
      <c r="D15" s="11"/>
      <c r="E15" s="5"/>
      <c r="H15" s="4"/>
      <c r="I15" s="5"/>
      <c r="J15" s="5"/>
      <c r="K15" s="5"/>
      <c r="L15" s="11"/>
      <c r="M15" s="16"/>
    </row>
    <row r="16" spans="1:13">
      <c r="A16" s="13"/>
      <c r="B16" s="14"/>
      <c r="C16" s="14"/>
      <c r="D16" s="11"/>
      <c r="E16" s="5"/>
      <c r="H16" s="4"/>
      <c r="I16" s="5"/>
      <c r="J16" s="5"/>
      <c r="K16" s="5"/>
      <c r="L16" s="11"/>
      <c r="M16" s="16"/>
    </row>
    <row r="17" spans="1:13">
      <c r="A17" s="4"/>
      <c r="B17" s="5"/>
      <c r="C17" s="5"/>
      <c r="D17" s="11"/>
      <c r="E17" s="5"/>
      <c r="H17" s="4"/>
      <c r="I17" s="5"/>
      <c r="J17" s="5"/>
      <c r="K17" s="5"/>
      <c r="L17" s="11"/>
      <c r="M17" s="16"/>
    </row>
    <row r="18" spans="1:13">
      <c r="A18" s="4"/>
      <c r="B18" s="5"/>
      <c r="C18" s="5"/>
      <c r="D18" s="11"/>
      <c r="E18" s="5"/>
      <c r="H18" s="4"/>
      <c r="I18" s="5"/>
      <c r="J18" s="5"/>
      <c r="K18" s="5"/>
      <c r="L18" s="11"/>
      <c r="M18" s="16"/>
    </row>
    <row r="19" spans="1:13">
      <c r="A19" s="4"/>
      <c r="B19" s="5"/>
      <c r="C19" s="5"/>
      <c r="D19" s="11"/>
      <c r="E19" s="5"/>
      <c r="H19" s="4"/>
      <c r="I19" s="5"/>
      <c r="J19" s="5"/>
      <c r="K19" s="5"/>
      <c r="L19" s="11"/>
      <c r="M19" s="16"/>
    </row>
    <row r="20" spans="1:13">
      <c r="A20" s="4"/>
      <c r="B20" s="5"/>
      <c r="C20" s="5"/>
      <c r="D20" s="11"/>
      <c r="E20" s="5"/>
      <c r="H20" s="4"/>
      <c r="I20" s="5"/>
      <c r="J20" s="5"/>
      <c r="K20" s="5"/>
      <c r="L20" s="11"/>
      <c r="M20" s="16"/>
    </row>
    <row r="21" spans="1:13">
      <c r="A21" s="4"/>
      <c r="B21" s="5"/>
      <c r="C21" s="5"/>
      <c r="D21" s="11"/>
      <c r="E21" s="5"/>
      <c r="H21" s="4"/>
      <c r="I21" s="5"/>
      <c r="J21" s="5"/>
      <c r="K21" s="5"/>
      <c r="L21" s="11"/>
      <c r="M21" s="16"/>
    </row>
    <row r="22" spans="1:13">
      <c r="A22" s="4"/>
      <c r="B22" s="5"/>
      <c r="C22" s="5"/>
      <c r="D22" s="11"/>
      <c r="E22" s="5"/>
      <c r="H22" s="4"/>
      <c r="I22" s="5"/>
      <c r="J22" s="5"/>
      <c r="K22" s="5"/>
      <c r="L22" s="11"/>
      <c r="M22" s="16"/>
    </row>
    <row r="23" spans="1:13">
      <c r="A23" s="4"/>
      <c r="B23" s="5"/>
      <c r="C23" s="5"/>
      <c r="D23" s="11"/>
      <c r="E23" s="5"/>
      <c r="H23" s="4"/>
      <c r="I23" s="5"/>
      <c r="J23" s="5"/>
      <c r="K23" s="5"/>
      <c r="L23" s="11"/>
      <c r="M23" s="16"/>
    </row>
    <row r="24" spans="1:13">
      <c r="A24" s="4"/>
      <c r="B24" s="5"/>
      <c r="C24" s="5"/>
      <c r="D24" s="11"/>
      <c r="E24" s="5"/>
      <c r="H24" s="4"/>
      <c r="I24" s="5"/>
      <c r="J24" s="5"/>
      <c r="K24" s="5"/>
      <c r="L24" s="11"/>
      <c r="M24" s="16"/>
    </row>
    <row r="25" spans="1:13">
      <c r="A25" s="4"/>
      <c r="B25" s="5"/>
      <c r="C25" s="5"/>
      <c r="D25" s="11"/>
      <c r="E25" s="5"/>
      <c r="H25" s="4"/>
      <c r="I25" s="5"/>
      <c r="J25" s="5"/>
      <c r="K25" s="5"/>
      <c r="L25" s="11"/>
      <c r="M25" s="16"/>
    </row>
    <row r="26" spans="1:13">
      <c r="A26" s="4"/>
      <c r="B26" s="5"/>
      <c r="C26" s="5"/>
      <c r="D26" s="11"/>
      <c r="E26" s="5"/>
      <c r="H26" s="4"/>
      <c r="I26" s="5"/>
      <c r="J26" s="5"/>
      <c r="K26" s="5"/>
      <c r="L26" s="11"/>
      <c r="M26" s="16"/>
    </row>
    <row r="27" spans="1:13">
      <c r="A27" s="4"/>
      <c r="B27" s="5"/>
      <c r="C27" s="5"/>
      <c r="D27" s="11"/>
      <c r="E27" s="5"/>
      <c r="H27" s="4"/>
      <c r="I27" s="5"/>
      <c r="J27" s="5"/>
      <c r="K27" s="5"/>
      <c r="L27" s="11"/>
      <c r="M27" s="16"/>
    </row>
    <row r="28" spans="1:13">
      <c r="A28" s="4"/>
      <c r="B28" s="5"/>
      <c r="C28" s="5"/>
      <c r="D28" s="11"/>
      <c r="E28" s="5"/>
      <c r="H28" s="4"/>
      <c r="I28" s="5"/>
      <c r="J28" s="5"/>
      <c r="K28" s="5"/>
      <c r="L28" s="11"/>
      <c r="M28" s="16"/>
    </row>
    <row r="29" spans="1:13">
      <c r="A29" s="4"/>
      <c r="B29" s="5"/>
      <c r="C29" s="5"/>
      <c r="D29" s="11"/>
      <c r="E29" s="5"/>
      <c r="H29" s="4"/>
      <c r="I29" s="5"/>
      <c r="J29" s="5"/>
      <c r="K29" s="5"/>
      <c r="L29" s="11"/>
      <c r="M29" s="16"/>
    </row>
    <row r="30" spans="1:13">
      <c r="A30" s="15"/>
      <c r="B30" s="1"/>
      <c r="C30" s="1"/>
      <c r="D30" s="16"/>
      <c r="E30" s="1"/>
      <c r="H30" s="15"/>
      <c r="I30" s="1"/>
      <c r="J30" s="1"/>
      <c r="K30" s="1"/>
      <c r="L30" s="16"/>
      <c r="M30" s="16"/>
    </row>
    <row r="31" ht="14.25" spans="1:13">
      <c r="A31" s="17"/>
      <c r="B31" s="18"/>
      <c r="C31" s="18"/>
      <c r="D31" s="19"/>
      <c r="H31" s="17"/>
      <c r="I31" s="18"/>
      <c r="J31" s="18"/>
      <c r="K31" s="18"/>
      <c r="L31" s="19"/>
      <c r="M31" s="16"/>
    </row>
    <row r="32" ht="14.25" spans="1:13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</row>
  </sheetData>
  <mergeCells count="3">
    <mergeCell ref="A12:D12"/>
    <mergeCell ref="H12:L12"/>
    <mergeCell ref="H13:L13"/>
  </mergeCells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showGridLines="0" topLeftCell="A2"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"/>
      <c r="F7" s="1"/>
      <c r="G7" s="1"/>
      <c r="H7" s="1"/>
      <c r="I7" s="16"/>
      <c r="J7" s="5"/>
      <c r="K7" s="5"/>
      <c r="L7" s="5"/>
      <c r="M7" s="5"/>
      <c r="N7" s="16"/>
    </row>
    <row r="8" spans="1:14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6"/>
    </row>
    <row r="9" spans="1:1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6"/>
      <c r="P9" s="22" t="s">
        <v>209</v>
      </c>
      <c r="Q9" s="22"/>
      <c r="R9" s="22"/>
      <c r="S9" s="22"/>
    </row>
    <row r="10" spans="1:19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16"/>
      <c r="P10" s="22"/>
      <c r="Q10" s="22"/>
      <c r="R10" s="22"/>
      <c r="S10" s="22"/>
    </row>
    <row r="11" ht="14.25" spans="1:1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6"/>
      <c r="P11" s="22"/>
      <c r="Q11" s="22"/>
      <c r="R11" s="22"/>
      <c r="S11" s="22"/>
    </row>
    <row r="12" spans="1:19">
      <c r="A12" s="7" t="s">
        <v>163</v>
      </c>
      <c r="B12" s="8"/>
      <c r="C12" s="9"/>
      <c r="D12" s="5"/>
      <c r="E12" s="7" t="s">
        <v>164</v>
      </c>
      <c r="F12" s="8"/>
      <c r="G12" s="8"/>
      <c r="H12" s="9"/>
      <c r="I12" s="5"/>
      <c r="J12" s="7" t="s">
        <v>165</v>
      </c>
      <c r="K12" s="8"/>
      <c r="L12" s="8"/>
      <c r="M12" s="9"/>
      <c r="N12" s="16"/>
      <c r="P12" s="22"/>
      <c r="Q12" s="22"/>
      <c r="R12" s="22"/>
      <c r="S12" s="22"/>
    </row>
    <row r="13" ht="14.25" spans="1:14">
      <c r="A13" s="10" t="s">
        <v>70</v>
      </c>
      <c r="B13" s="5" t="s">
        <v>166</v>
      </c>
      <c r="C13" s="11" t="s">
        <v>167</v>
      </c>
      <c r="D13" s="5"/>
      <c r="E13" s="4" t="s">
        <v>168</v>
      </c>
      <c r="F13" s="12"/>
      <c r="G13" s="12"/>
      <c r="H13" s="11"/>
      <c r="I13" s="6"/>
      <c r="J13" s="4" t="s">
        <v>169</v>
      </c>
      <c r="K13" s="12"/>
      <c r="L13" s="12"/>
      <c r="M13" s="11"/>
      <c r="N13" s="16"/>
    </row>
    <row r="14" spans="1:20">
      <c r="A14" s="13"/>
      <c r="B14" s="14"/>
      <c r="C14" s="11"/>
      <c r="D14" s="5"/>
      <c r="E14" s="4"/>
      <c r="F14" s="5"/>
      <c r="G14" s="5"/>
      <c r="H14" s="11"/>
      <c r="I14" s="5"/>
      <c r="J14" s="4"/>
      <c r="K14" s="5"/>
      <c r="L14" s="5"/>
      <c r="M14" s="11"/>
      <c r="N14" s="16"/>
      <c r="P14" s="23" t="s">
        <v>273</v>
      </c>
      <c r="Q14" s="27"/>
      <c r="R14" s="27"/>
      <c r="S14" s="27"/>
      <c r="T14" s="28"/>
    </row>
    <row r="15" spans="1:20">
      <c r="A15" s="13"/>
      <c r="B15" s="14"/>
      <c r="C15" s="11"/>
      <c r="D15" s="5"/>
      <c r="E15" s="4"/>
      <c r="F15" s="5"/>
      <c r="G15" s="5"/>
      <c r="H15" s="11"/>
      <c r="I15" s="5"/>
      <c r="J15" s="4"/>
      <c r="K15" s="5"/>
      <c r="L15" s="5"/>
      <c r="M15" s="11"/>
      <c r="N15" s="16"/>
      <c r="P15" s="24"/>
      <c r="Q15" s="21"/>
      <c r="R15" s="21"/>
      <c r="S15" s="21"/>
      <c r="T15" s="29"/>
    </row>
    <row r="16" spans="1:20">
      <c r="A16" s="13"/>
      <c r="B16" s="14"/>
      <c r="C16" s="11"/>
      <c r="D16" s="5"/>
      <c r="E16" s="4"/>
      <c r="F16" s="5"/>
      <c r="G16" s="5"/>
      <c r="H16" s="11"/>
      <c r="I16" s="5"/>
      <c r="J16" s="4"/>
      <c r="K16" s="5"/>
      <c r="L16" s="5"/>
      <c r="M16" s="11"/>
      <c r="N16" s="16"/>
      <c r="P16" s="24"/>
      <c r="Q16" s="21"/>
      <c r="R16" s="21"/>
      <c r="S16" s="21"/>
      <c r="T16" s="29"/>
    </row>
    <row r="17" ht="14.25" spans="1:20">
      <c r="A17" s="4"/>
      <c r="B17" s="5"/>
      <c r="C17" s="11"/>
      <c r="D17" s="5"/>
      <c r="E17" s="4"/>
      <c r="F17" s="5"/>
      <c r="G17" s="5"/>
      <c r="H17" s="11"/>
      <c r="I17" s="5"/>
      <c r="J17" s="4"/>
      <c r="K17" s="5"/>
      <c r="L17" s="5"/>
      <c r="M17" s="11"/>
      <c r="N17" s="16"/>
      <c r="P17" s="25"/>
      <c r="Q17" s="30"/>
      <c r="R17" s="30"/>
      <c r="S17" s="30"/>
      <c r="T17" s="31"/>
    </row>
    <row r="18" spans="1:14">
      <c r="A18" s="4"/>
      <c r="B18" s="5"/>
      <c r="C18" s="11"/>
      <c r="D18" s="5"/>
      <c r="E18" s="4"/>
      <c r="F18" s="5"/>
      <c r="G18" s="5"/>
      <c r="H18" s="11"/>
      <c r="I18" s="5"/>
      <c r="J18" s="4"/>
      <c r="K18" s="5"/>
      <c r="L18" s="5"/>
      <c r="M18" s="11"/>
      <c r="N18" s="16"/>
    </row>
    <row r="19" spans="1:14">
      <c r="A19" s="4"/>
      <c r="B19" s="5"/>
      <c r="C19" s="11"/>
      <c r="D19" s="5"/>
      <c r="E19" s="4"/>
      <c r="F19" s="5"/>
      <c r="G19" s="5"/>
      <c r="H19" s="11"/>
      <c r="I19" s="5"/>
      <c r="J19" s="4"/>
      <c r="K19" s="5"/>
      <c r="L19" s="5"/>
      <c r="M19" s="11"/>
      <c r="N19" s="16"/>
    </row>
    <row r="20" spans="1:14">
      <c r="A20" s="4"/>
      <c r="B20" s="5"/>
      <c r="C20" s="11"/>
      <c r="D20" s="5"/>
      <c r="E20" s="4"/>
      <c r="F20" s="5"/>
      <c r="G20" s="5"/>
      <c r="H20" s="11"/>
      <c r="I20" s="5"/>
      <c r="J20" s="4"/>
      <c r="K20" s="5"/>
      <c r="L20" s="5"/>
      <c r="M20" s="11"/>
      <c r="N20" s="16"/>
    </row>
    <row r="21" spans="1:17">
      <c r="A21" s="4"/>
      <c r="B21" s="5"/>
      <c r="C21" s="11"/>
      <c r="D21" s="5"/>
      <c r="E21" s="4"/>
      <c r="F21" s="5"/>
      <c r="G21" s="5"/>
      <c r="H21" s="11"/>
      <c r="I21" s="5"/>
      <c r="J21" s="4"/>
      <c r="K21" s="5"/>
      <c r="L21" s="5"/>
      <c r="M21" s="11"/>
      <c r="N21" s="16"/>
      <c r="P21" s="22" t="s">
        <v>97</v>
      </c>
      <c r="Q21" s="22"/>
    </row>
    <row r="22" spans="1:17">
      <c r="A22" s="4"/>
      <c r="B22" s="5"/>
      <c r="C22" s="11"/>
      <c r="D22" s="5"/>
      <c r="E22" s="4"/>
      <c r="F22" s="5"/>
      <c r="G22" s="5"/>
      <c r="H22" s="11"/>
      <c r="I22" s="5"/>
      <c r="J22" s="4"/>
      <c r="K22" s="5"/>
      <c r="L22" s="5"/>
      <c r="M22" s="11"/>
      <c r="N22" s="16"/>
      <c r="P22" s="22"/>
      <c r="Q22" s="22"/>
    </row>
    <row r="23" spans="1:17">
      <c r="A23" s="4"/>
      <c r="B23" s="5"/>
      <c r="C23" s="11"/>
      <c r="D23" s="5"/>
      <c r="E23" s="4"/>
      <c r="F23" s="5"/>
      <c r="G23" s="5"/>
      <c r="H23" s="11"/>
      <c r="I23" s="5"/>
      <c r="J23" s="4"/>
      <c r="K23" s="5"/>
      <c r="L23" s="5"/>
      <c r="M23" s="11"/>
      <c r="N23" s="16"/>
      <c r="P23" s="22"/>
      <c r="Q23" s="22"/>
    </row>
    <row r="24" spans="1:14">
      <c r="A24" s="4"/>
      <c r="B24" s="5"/>
      <c r="C24" s="11"/>
      <c r="D24" s="5"/>
      <c r="E24" s="4"/>
      <c r="F24" s="5"/>
      <c r="G24" s="5"/>
      <c r="H24" s="11"/>
      <c r="I24" s="5"/>
      <c r="J24" s="4"/>
      <c r="K24" s="5"/>
      <c r="L24" s="5"/>
      <c r="M24" s="11"/>
      <c r="N24" s="16"/>
    </row>
    <row r="25" spans="1:14">
      <c r="A25" s="4"/>
      <c r="B25" s="5"/>
      <c r="C25" s="11"/>
      <c r="D25" s="5"/>
      <c r="E25" s="4"/>
      <c r="F25" s="5"/>
      <c r="G25" s="5"/>
      <c r="H25" s="11"/>
      <c r="I25" s="5"/>
      <c r="J25" s="4"/>
      <c r="K25" s="5"/>
      <c r="L25" s="5"/>
      <c r="M25" s="11"/>
      <c r="N25" s="16"/>
    </row>
    <row r="26" spans="1:14">
      <c r="A26" s="4"/>
      <c r="B26" s="5"/>
      <c r="C26" s="11"/>
      <c r="D26" s="5"/>
      <c r="E26" s="4"/>
      <c r="F26" s="5"/>
      <c r="G26" s="5"/>
      <c r="H26" s="11"/>
      <c r="I26" s="5"/>
      <c r="J26" s="4"/>
      <c r="K26" s="5"/>
      <c r="L26" s="5"/>
      <c r="M26" s="11"/>
      <c r="N26" s="16"/>
    </row>
    <row r="27" spans="1:17">
      <c r="A27" s="4"/>
      <c r="B27" s="5"/>
      <c r="C27" s="11"/>
      <c r="D27" s="5"/>
      <c r="E27" s="4"/>
      <c r="F27" s="5"/>
      <c r="G27" s="5"/>
      <c r="H27" s="11"/>
      <c r="I27" s="5"/>
      <c r="J27" s="4"/>
      <c r="K27" s="5"/>
      <c r="L27" s="5"/>
      <c r="M27" s="11"/>
      <c r="N27" s="16"/>
      <c r="P27" s="26"/>
      <c r="Q27" s="26"/>
    </row>
    <row r="28" spans="1:17">
      <c r="A28" s="4"/>
      <c r="B28" s="5"/>
      <c r="C28" s="11"/>
      <c r="D28" s="5"/>
      <c r="E28" s="4"/>
      <c r="F28" s="5"/>
      <c r="G28" s="5"/>
      <c r="H28" s="11"/>
      <c r="I28" s="5"/>
      <c r="J28" s="4"/>
      <c r="K28" s="5"/>
      <c r="L28" s="5"/>
      <c r="M28" s="11"/>
      <c r="N28" s="16"/>
      <c r="P28" s="26"/>
      <c r="Q28" s="26"/>
    </row>
    <row r="29" spans="1:17">
      <c r="A29" s="4"/>
      <c r="B29" s="5"/>
      <c r="C29" s="11"/>
      <c r="D29" s="5"/>
      <c r="E29" s="4"/>
      <c r="F29" s="5"/>
      <c r="G29" s="5"/>
      <c r="H29" s="11"/>
      <c r="I29" s="5"/>
      <c r="J29" s="4"/>
      <c r="K29" s="5"/>
      <c r="L29" s="5"/>
      <c r="M29" s="11"/>
      <c r="N29" s="16"/>
      <c r="P29" s="26"/>
      <c r="Q29" s="26"/>
    </row>
    <row r="30" spans="1:14">
      <c r="A30" s="15"/>
      <c r="B30" s="1"/>
      <c r="C30" s="16"/>
      <c r="D30" s="1"/>
      <c r="E30" s="15"/>
      <c r="F30" s="1"/>
      <c r="G30" s="1"/>
      <c r="H30" s="16"/>
      <c r="I30" s="1"/>
      <c r="J30" s="15"/>
      <c r="K30" s="1"/>
      <c r="L30" s="1"/>
      <c r="M30" s="16"/>
      <c r="N30" s="16"/>
    </row>
    <row r="31" ht="14.25" spans="1:14">
      <c r="A31" s="17"/>
      <c r="B31" s="18"/>
      <c r="C31" s="19"/>
      <c r="E31" s="17"/>
      <c r="F31" s="18"/>
      <c r="G31" s="18"/>
      <c r="H31" s="19"/>
      <c r="J31" s="17"/>
      <c r="K31" s="18"/>
      <c r="L31" s="18"/>
      <c r="M31" s="19"/>
      <c r="N31" s="16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mergeCells count="8">
    <mergeCell ref="A12:C12"/>
    <mergeCell ref="E12:H12"/>
    <mergeCell ref="J12:M12"/>
    <mergeCell ref="E13:H13"/>
    <mergeCell ref="J13:M13"/>
    <mergeCell ref="P21:Q23"/>
    <mergeCell ref="P9:S12"/>
    <mergeCell ref="P14:T17"/>
  </mergeCells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A1" sqref="A1"/>
    </sheetView>
  </sheetViews>
  <sheetFormatPr defaultColWidth="9" defaultRowHeight="13.5"/>
  <cols>
    <col min="1" max="1" width="9.375"/>
    <col min="2" max="2" width="10.375" customWidth="1"/>
  </cols>
  <sheetData>
    <row r="1" customFormat="1" ht="14.25"/>
    <row r="2" spans="1:14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5"/>
      <c r="K3" s="1"/>
      <c r="L3" s="1"/>
      <c r="M3" s="1"/>
      <c r="N3" s="16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5"/>
      <c r="K4" s="1"/>
      <c r="L4" s="1"/>
      <c r="M4" s="1"/>
      <c r="N4" s="16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6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5"/>
      <c r="K6" s="1"/>
      <c r="L6" s="1"/>
      <c r="M6" s="1"/>
      <c r="N6" s="16"/>
    </row>
    <row r="7" ht="14.25" spans="1:14">
      <c r="A7" s="1"/>
      <c r="B7" s="1"/>
      <c r="C7" s="1"/>
      <c r="D7" s="1"/>
      <c r="E7" s="1"/>
      <c r="F7" s="1"/>
      <c r="G7" s="1"/>
      <c r="H7" s="1"/>
      <c r="I7" s="16"/>
      <c r="J7" s="5"/>
      <c r="K7" s="5"/>
      <c r="L7" s="5"/>
      <c r="M7" s="5"/>
      <c r="N7" s="16"/>
    </row>
    <row r="8" spans="1:14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6"/>
    </row>
    <row r="10" spans="1:19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16"/>
      <c r="P10" s="21" t="s">
        <v>162</v>
      </c>
      <c r="Q10" s="21"/>
      <c r="R10" s="21"/>
      <c r="S10" s="21"/>
    </row>
    <row r="11" ht="14.25" spans="1:1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6"/>
      <c r="P11" s="21"/>
      <c r="Q11" s="21"/>
      <c r="R11" s="21"/>
      <c r="S11" s="21"/>
    </row>
    <row r="12" spans="1:19">
      <c r="A12" s="7" t="s">
        <v>163</v>
      </c>
      <c r="B12" s="8"/>
      <c r="C12" s="9"/>
      <c r="D12" s="5"/>
      <c r="E12" s="7" t="s">
        <v>164</v>
      </c>
      <c r="F12" s="8"/>
      <c r="G12" s="8"/>
      <c r="H12" s="9"/>
      <c r="I12" s="5"/>
      <c r="J12" s="7" t="s">
        <v>165</v>
      </c>
      <c r="K12" s="8"/>
      <c r="L12" s="8"/>
      <c r="M12" s="9"/>
      <c r="N12" s="16"/>
      <c r="P12" s="21"/>
      <c r="Q12" s="21"/>
      <c r="R12" s="21"/>
      <c r="S12" s="21"/>
    </row>
    <row r="13" spans="1:19">
      <c r="A13" s="10" t="s">
        <v>70</v>
      </c>
      <c r="B13" s="5" t="s">
        <v>166</v>
      </c>
      <c r="C13" s="11" t="s">
        <v>167</v>
      </c>
      <c r="D13" s="5"/>
      <c r="E13" s="4" t="s">
        <v>168</v>
      </c>
      <c r="F13" s="12"/>
      <c r="G13" s="12"/>
      <c r="H13" s="11"/>
      <c r="I13" s="6"/>
      <c r="J13" s="4" t="s">
        <v>169</v>
      </c>
      <c r="K13" s="12"/>
      <c r="L13" s="12"/>
      <c r="M13" s="11"/>
      <c r="N13" s="16"/>
      <c r="P13" s="21"/>
      <c r="Q13" s="21"/>
      <c r="R13" s="21"/>
      <c r="S13" s="21"/>
    </row>
    <row r="14" spans="1:19">
      <c r="A14" s="13"/>
      <c r="B14" s="14"/>
      <c r="C14" s="11"/>
      <c r="D14" s="5"/>
      <c r="E14" s="4"/>
      <c r="F14" s="5"/>
      <c r="G14" s="5"/>
      <c r="H14" s="11"/>
      <c r="I14" s="5"/>
      <c r="J14" s="4"/>
      <c r="K14" s="5"/>
      <c r="L14" s="5"/>
      <c r="M14" s="11"/>
      <c r="N14" s="16"/>
      <c r="P14" s="21"/>
      <c r="Q14" s="21"/>
      <c r="R14" s="21"/>
      <c r="S14" s="21"/>
    </row>
    <row r="15" spans="1:19">
      <c r="A15" s="13"/>
      <c r="B15" s="14"/>
      <c r="C15" s="11"/>
      <c r="D15" s="5"/>
      <c r="E15" s="4"/>
      <c r="F15" s="5"/>
      <c r="G15" s="5"/>
      <c r="H15" s="11"/>
      <c r="I15" s="5"/>
      <c r="J15" s="4"/>
      <c r="K15" s="5"/>
      <c r="L15" s="5"/>
      <c r="M15" s="11"/>
      <c r="N15" s="16"/>
      <c r="P15" s="21"/>
      <c r="Q15" s="21"/>
      <c r="R15" s="21"/>
      <c r="S15" s="21"/>
    </row>
    <row r="16" spans="1:14">
      <c r="A16" s="13"/>
      <c r="B16" s="14"/>
      <c r="C16" s="11"/>
      <c r="D16" s="5"/>
      <c r="E16" s="4"/>
      <c r="F16" s="5"/>
      <c r="G16" s="5"/>
      <c r="H16" s="11"/>
      <c r="I16" s="5"/>
      <c r="J16" s="4"/>
      <c r="K16" s="5"/>
      <c r="L16" s="5"/>
      <c r="M16" s="11"/>
      <c r="N16" s="16"/>
    </row>
    <row r="17" spans="1:14">
      <c r="A17" s="4"/>
      <c r="B17" s="5"/>
      <c r="C17" s="11"/>
      <c r="D17" s="5"/>
      <c r="E17" s="4"/>
      <c r="F17" s="5"/>
      <c r="G17" s="5"/>
      <c r="H17" s="11"/>
      <c r="I17" s="5"/>
      <c r="J17" s="4"/>
      <c r="K17" s="5"/>
      <c r="L17" s="5"/>
      <c r="M17" s="11"/>
      <c r="N17" s="16"/>
    </row>
    <row r="18" spans="1:17">
      <c r="A18" s="4"/>
      <c r="B18" s="5"/>
      <c r="C18" s="11"/>
      <c r="D18" s="5"/>
      <c r="E18" s="4"/>
      <c r="F18" s="5"/>
      <c r="G18" s="5"/>
      <c r="H18" s="11"/>
      <c r="I18" s="5"/>
      <c r="J18" s="4"/>
      <c r="K18" s="5"/>
      <c r="L18" s="5"/>
      <c r="M18" s="11"/>
      <c r="N18" s="16"/>
      <c r="P18" s="22" t="s">
        <v>97</v>
      </c>
      <c r="Q18" s="22"/>
    </row>
    <row r="19" spans="1:17">
      <c r="A19" s="4"/>
      <c r="B19" s="5"/>
      <c r="C19" s="11"/>
      <c r="D19" s="5"/>
      <c r="E19" s="4"/>
      <c r="F19" s="5"/>
      <c r="G19" s="5"/>
      <c r="H19" s="11"/>
      <c r="I19" s="5"/>
      <c r="J19" s="4"/>
      <c r="K19" s="5"/>
      <c r="L19" s="5"/>
      <c r="M19" s="11"/>
      <c r="N19" s="16"/>
      <c r="P19" s="22"/>
      <c r="Q19" s="22"/>
    </row>
    <row r="20" spans="1:17">
      <c r="A20" s="4"/>
      <c r="B20" s="5"/>
      <c r="C20" s="11"/>
      <c r="D20" s="5"/>
      <c r="E20" s="4"/>
      <c r="F20" s="5"/>
      <c r="G20" s="5"/>
      <c r="H20" s="11"/>
      <c r="I20" s="5"/>
      <c r="J20" s="4"/>
      <c r="K20" s="5"/>
      <c r="L20" s="5"/>
      <c r="M20" s="11"/>
      <c r="N20" s="16"/>
      <c r="P20" s="22"/>
      <c r="Q20" s="22"/>
    </row>
    <row r="21" spans="1:17">
      <c r="A21" s="4"/>
      <c r="B21" s="5"/>
      <c r="C21" s="11"/>
      <c r="D21" s="5"/>
      <c r="E21" s="4"/>
      <c r="F21" s="5"/>
      <c r="G21" s="5"/>
      <c r="H21" s="11"/>
      <c r="I21" s="5"/>
      <c r="J21" s="4"/>
      <c r="K21" s="5"/>
      <c r="L21" s="5"/>
      <c r="M21" s="11"/>
      <c r="N21" s="16"/>
      <c r="P21" s="22"/>
      <c r="Q21" s="22"/>
    </row>
    <row r="22" spans="1:17">
      <c r="A22" s="4"/>
      <c r="B22" s="5"/>
      <c r="C22" s="11"/>
      <c r="D22" s="5"/>
      <c r="E22" s="4"/>
      <c r="F22" s="5"/>
      <c r="G22" s="5"/>
      <c r="H22" s="11"/>
      <c r="I22" s="5"/>
      <c r="J22" s="4"/>
      <c r="K22" s="5"/>
      <c r="L22" s="5"/>
      <c r="M22" s="11"/>
      <c r="N22" s="16"/>
      <c r="P22" s="22"/>
      <c r="Q22" s="22"/>
    </row>
    <row r="23" spans="1:17">
      <c r="A23" s="4"/>
      <c r="B23" s="5"/>
      <c r="C23" s="11"/>
      <c r="D23" s="5"/>
      <c r="E23" s="4"/>
      <c r="F23" s="5"/>
      <c r="G23" s="5"/>
      <c r="H23" s="11"/>
      <c r="I23" s="5"/>
      <c r="J23" s="4"/>
      <c r="K23" s="5"/>
      <c r="L23" s="5"/>
      <c r="M23" s="11"/>
      <c r="N23" s="16"/>
      <c r="P23" s="22"/>
      <c r="Q23" s="22"/>
    </row>
    <row r="24" spans="1:14">
      <c r="A24" s="4"/>
      <c r="B24" s="5"/>
      <c r="C24" s="11"/>
      <c r="D24" s="5"/>
      <c r="E24" s="4"/>
      <c r="F24" s="5"/>
      <c r="G24" s="5"/>
      <c r="H24" s="11"/>
      <c r="I24" s="5"/>
      <c r="J24" s="4"/>
      <c r="K24" s="5"/>
      <c r="L24" s="5"/>
      <c r="M24" s="11"/>
      <c r="N24" s="16"/>
    </row>
    <row r="25" spans="1:14">
      <c r="A25" s="4"/>
      <c r="B25" s="5"/>
      <c r="C25" s="11"/>
      <c r="D25" s="5"/>
      <c r="E25" s="4"/>
      <c r="F25" s="5"/>
      <c r="G25" s="5"/>
      <c r="H25" s="11"/>
      <c r="I25" s="5"/>
      <c r="J25" s="4"/>
      <c r="K25" s="5"/>
      <c r="L25" s="5"/>
      <c r="M25" s="11"/>
      <c r="N25" s="16"/>
    </row>
    <row r="26" spans="1:14">
      <c r="A26" s="4"/>
      <c r="B26" s="5"/>
      <c r="C26" s="11"/>
      <c r="D26" s="5"/>
      <c r="E26" s="4"/>
      <c r="F26" s="5"/>
      <c r="G26" s="5"/>
      <c r="H26" s="11"/>
      <c r="I26" s="5"/>
      <c r="J26" s="4"/>
      <c r="K26" s="5"/>
      <c r="L26" s="5"/>
      <c r="M26" s="11"/>
      <c r="N26" s="16"/>
    </row>
    <row r="27" spans="1:14">
      <c r="A27" s="4"/>
      <c r="B27" s="5"/>
      <c r="C27" s="11"/>
      <c r="D27" s="5"/>
      <c r="E27" s="4"/>
      <c r="F27" s="5"/>
      <c r="G27" s="5"/>
      <c r="H27" s="11"/>
      <c r="I27" s="5"/>
      <c r="J27" s="4"/>
      <c r="K27" s="5"/>
      <c r="L27" s="5"/>
      <c r="M27" s="11"/>
      <c r="N27" s="16"/>
    </row>
    <row r="28" spans="1:14">
      <c r="A28" s="4"/>
      <c r="B28" s="5"/>
      <c r="C28" s="11"/>
      <c r="D28" s="5"/>
      <c r="E28" s="4"/>
      <c r="F28" s="5"/>
      <c r="G28" s="5"/>
      <c r="H28" s="11"/>
      <c r="I28" s="5"/>
      <c r="J28" s="4"/>
      <c r="K28" s="5"/>
      <c r="L28" s="5"/>
      <c r="M28" s="11"/>
      <c r="N28" s="16"/>
    </row>
    <row r="29" spans="1:14">
      <c r="A29" s="4"/>
      <c r="B29" s="5"/>
      <c r="C29" s="11"/>
      <c r="D29" s="5"/>
      <c r="E29" s="4"/>
      <c r="F29" s="5"/>
      <c r="G29" s="5"/>
      <c r="H29" s="11"/>
      <c r="I29" s="5"/>
      <c r="J29" s="4"/>
      <c r="K29" s="5"/>
      <c r="L29" s="5"/>
      <c r="M29" s="11"/>
      <c r="N29" s="16"/>
    </row>
    <row r="30" spans="1:14">
      <c r="A30" s="15"/>
      <c r="B30" s="1"/>
      <c r="C30" s="16"/>
      <c r="D30" s="1"/>
      <c r="E30" s="15"/>
      <c r="F30" s="1"/>
      <c r="G30" s="1"/>
      <c r="H30" s="16"/>
      <c r="I30" s="1"/>
      <c r="J30" s="15"/>
      <c r="K30" s="1"/>
      <c r="L30" s="1"/>
      <c r="M30" s="16"/>
      <c r="N30" s="16"/>
    </row>
    <row r="31" ht="14.25" spans="1:14">
      <c r="A31" s="17"/>
      <c r="B31" s="18"/>
      <c r="C31" s="19"/>
      <c r="E31" s="17"/>
      <c r="F31" s="18"/>
      <c r="G31" s="18"/>
      <c r="H31" s="19"/>
      <c r="J31" s="17"/>
      <c r="K31" s="18"/>
      <c r="L31" s="18"/>
      <c r="M31" s="19"/>
      <c r="N31" s="16"/>
    </row>
    <row r="32" ht="14.25" spans="1:14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</row>
  </sheetData>
  <mergeCells count="7">
    <mergeCell ref="A12:C12"/>
    <mergeCell ref="E12:H12"/>
    <mergeCell ref="J12:M12"/>
    <mergeCell ref="E13:H13"/>
    <mergeCell ref="J13:M13"/>
    <mergeCell ref="P18:Q23"/>
    <mergeCell ref="P10:S15"/>
  </mergeCells>
  <dataValidations count="1">
    <dataValidation type="list" allowBlank="1" showInputMessage="1" showErrorMessage="1" sqref="H10">
      <formula1>"客户,产品型号,下单日期,交付日期,已收账款,账单打印,交付"</formula1>
    </dataValidation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F3" sqref="F3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8"/>
      <c r="P2" s="136"/>
    </row>
    <row r="3" spans="1:19">
      <c r="A3" s="137"/>
      <c r="B3" s="136"/>
      <c r="C3" s="1"/>
      <c r="D3" s="153" t="s">
        <v>59</v>
      </c>
      <c r="E3" s="15"/>
      <c r="F3" s="141" t="s">
        <v>60</v>
      </c>
      <c r="H3" s="141" t="s">
        <v>61</v>
      </c>
      <c r="J3" s="160" t="s">
        <v>62</v>
      </c>
      <c r="K3" s="160"/>
      <c r="L3" s="141" t="s">
        <v>63</v>
      </c>
      <c r="P3" s="136"/>
      <c r="R3" s="137" t="s">
        <v>41</v>
      </c>
      <c r="S3" s="137"/>
    </row>
    <row r="4" ht="14.25" spans="1:19">
      <c r="A4" s="137"/>
      <c r="B4" s="136"/>
      <c r="C4" s="1"/>
      <c r="D4" s="1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36"/>
      <c r="R4" s="137"/>
      <c r="S4" s="137"/>
    </row>
    <row r="5" ht="14.25" spans="1:19">
      <c r="A5" s="143"/>
      <c r="B5" s="136"/>
      <c r="C5" s="16"/>
      <c r="P5" s="139"/>
      <c r="R5" s="137"/>
      <c r="S5" s="137"/>
    </row>
    <row r="6" ht="14.25" spans="1:16">
      <c r="A6" s="145"/>
      <c r="B6" s="136"/>
      <c r="C6" s="16"/>
      <c r="D6" s="137" t="s">
        <v>42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47</v>
      </c>
      <c r="O6" s="33"/>
      <c r="P6" s="139"/>
    </row>
    <row r="7" spans="1:16">
      <c r="A7" s="1"/>
      <c r="B7" s="136"/>
      <c r="C7" s="11"/>
      <c r="E7" s="116" t="s">
        <v>64</v>
      </c>
      <c r="F7" s="12"/>
      <c r="G7" s="116" t="s">
        <v>65</v>
      </c>
      <c r="H7" s="12"/>
      <c r="I7" s="12" t="s">
        <v>66</v>
      </c>
      <c r="J7" s="12"/>
      <c r="K7" s="12" t="s">
        <v>65</v>
      </c>
      <c r="L7" s="12"/>
      <c r="M7" s="12" t="s">
        <v>67</v>
      </c>
      <c r="N7" s="12"/>
      <c r="O7" s="12" t="s">
        <v>68</v>
      </c>
      <c r="P7" s="139"/>
    </row>
    <row r="8" spans="1:16">
      <c r="A8" s="143" t="s">
        <v>55</v>
      </c>
      <c r="B8" s="1"/>
      <c r="C8" s="15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155"/>
      <c r="B9" s="1"/>
      <c r="C9" s="156"/>
      <c r="P9" s="139"/>
    </row>
    <row r="10" spans="1:16">
      <c r="A10" s="155"/>
      <c r="B10" s="1"/>
      <c r="C10" s="156"/>
      <c r="P10" s="139"/>
    </row>
    <row r="11" spans="1:16">
      <c r="A11" s="155"/>
      <c r="B11" s="1"/>
      <c r="C11" s="156"/>
      <c r="P11" s="139"/>
    </row>
    <row r="12" spans="1:16">
      <c r="A12" s="155"/>
      <c r="B12" s="1"/>
      <c r="C12" s="156"/>
      <c r="P12" s="139"/>
    </row>
    <row r="13" spans="1:16">
      <c r="A13" s="155"/>
      <c r="B13" s="1"/>
      <c r="C13" s="156"/>
      <c r="P13" s="139"/>
    </row>
    <row r="14" spans="1:16">
      <c r="A14" s="155"/>
      <c r="B14" s="1"/>
      <c r="C14" s="156"/>
      <c r="P14" s="139"/>
    </row>
    <row r="15" spans="1:16">
      <c r="A15" s="144"/>
      <c r="B15" s="1"/>
      <c r="C15" s="156"/>
      <c r="P15" s="139"/>
    </row>
    <row r="16" ht="14.25" spans="2:16">
      <c r="B16" s="136"/>
      <c r="C16" s="16"/>
      <c r="P16" s="139"/>
    </row>
    <row r="17" spans="1:16">
      <c r="A17" s="157" t="s">
        <v>57</v>
      </c>
      <c r="B17" s="3"/>
      <c r="C17" s="16"/>
      <c r="P17" s="139"/>
    </row>
    <row r="18" spans="1:16">
      <c r="A18" s="158"/>
      <c r="B18" s="1"/>
      <c r="C18" s="16"/>
      <c r="P18" s="139"/>
    </row>
    <row r="19" spans="1:16">
      <c r="A19" s="158"/>
      <c r="B19" s="1"/>
      <c r="C19" s="16"/>
      <c r="P19" s="139"/>
    </row>
    <row r="20" spans="1:16">
      <c r="A20" s="158"/>
      <c r="B20" s="1"/>
      <c r="C20" s="16"/>
      <c r="P20" s="139"/>
    </row>
    <row r="21" spans="1:16">
      <c r="A21" s="158"/>
      <c r="B21" s="1"/>
      <c r="C21" s="16"/>
      <c r="P21" s="139"/>
    </row>
    <row r="22" spans="1:16">
      <c r="A22" s="158"/>
      <c r="B22" s="1"/>
      <c r="C22" s="16"/>
      <c r="P22" s="139"/>
    </row>
    <row r="23" ht="14.25" spans="1:16">
      <c r="A23" s="159"/>
      <c r="B23" s="18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6">
    <mergeCell ref="J3:K3"/>
    <mergeCell ref="A1:A6"/>
    <mergeCell ref="A8:A15"/>
    <mergeCell ref="A17:A23"/>
    <mergeCell ref="A25:A31"/>
    <mergeCell ref="R3:S5"/>
  </mergeCells>
  <hyperlinks>
    <hyperlink ref="R3:S5" location="主页!A1" display="返回主页"/>
    <hyperlink ref="A1:A6" location="信息!A1" display="销售信息"/>
    <hyperlink ref="A8:A15" location="生产信息!A1" display="生产信息"/>
    <hyperlink ref="A25:A31" location="黑匣子!A1" display="黑匣子"/>
    <hyperlink ref="D3" location="库存信息!A1" display="供应商信息"/>
    <hyperlink ref="F3" location="出库单信息!A1" display="成品出库单信息"/>
    <hyperlink ref="H3" location="入库单信息!A1" display="成品入库单信息"/>
    <hyperlink ref="D6" location="供应商新增!A1" display="新增"/>
    <hyperlink ref="F6" location="供应商修改!A1" display="修改"/>
    <hyperlink ref="J3" location="半成品出入库记录!A1" display="物料出入库信息"/>
    <hyperlink ref="L3" location="物料信息录入!A1" display="物料信息录入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6977" name="Check Box 1" r:id="rId3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8" name="Check Box 2" r:id="rId4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9" name="Check Box 3" r:id="rId5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0" name="Check Box 4" r:id="rId6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1" name="Check Box 5" r:id="rId7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2" name="Check Box 6" r:id="rId8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3" name="Check Box 7" r:id="rId9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4" name="Check Box 8" r:id="rId10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33020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5" name="Check Box 9" r:id="rId11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6" name="Check Box 10" r:id="rId12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R3" sqref="R3:S5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P2" s="136"/>
    </row>
    <row r="3" spans="1:19">
      <c r="A3" s="137"/>
      <c r="B3" s="136"/>
      <c r="C3" s="1"/>
      <c r="D3" s="153" t="s">
        <v>59</v>
      </c>
      <c r="E3" s="1"/>
      <c r="F3" s="141" t="s">
        <v>60</v>
      </c>
      <c r="H3" s="141" t="s">
        <v>61</v>
      </c>
      <c r="I3" s="1"/>
      <c r="J3" s="150" t="s">
        <v>62</v>
      </c>
      <c r="K3" s="164"/>
      <c r="L3" s="165" t="s">
        <v>63</v>
      </c>
      <c r="M3" s="20"/>
      <c r="P3" s="136"/>
      <c r="R3" s="137" t="s">
        <v>41</v>
      </c>
      <c r="S3" s="137"/>
    </row>
    <row r="4" ht="14.25" spans="1:19">
      <c r="A4" s="137"/>
      <c r="B4" s="136"/>
      <c r="C4" s="1"/>
      <c r="D4" s="18"/>
      <c r="E4" s="18"/>
      <c r="F4" s="18"/>
      <c r="G4" s="18"/>
      <c r="H4" s="18"/>
      <c r="I4" s="18"/>
      <c r="J4" s="1"/>
      <c r="K4" s="1"/>
      <c r="L4" s="15"/>
      <c r="M4" s="16"/>
      <c r="N4" s="18"/>
      <c r="O4" s="18"/>
      <c r="P4" s="136"/>
      <c r="R4" s="137"/>
      <c r="S4" s="137"/>
    </row>
    <row r="5" ht="14.25" spans="1:19">
      <c r="A5" s="143"/>
      <c r="B5" s="136"/>
      <c r="C5" s="16"/>
      <c r="J5" s="3"/>
      <c r="K5" s="3"/>
      <c r="P5" s="139"/>
      <c r="R5" s="137"/>
      <c r="S5" s="137"/>
    </row>
    <row r="6" ht="14.25" spans="1:16">
      <c r="A6" s="145"/>
      <c r="B6" s="136"/>
      <c r="C6" s="16"/>
      <c r="D6" s="137" t="s">
        <v>69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47</v>
      </c>
      <c r="O6" s="33"/>
      <c r="P6" s="139"/>
    </row>
    <row r="7" spans="1:16">
      <c r="A7" s="1"/>
      <c r="B7" s="136"/>
      <c r="C7" s="11"/>
      <c r="E7" s="116"/>
      <c r="F7" s="12"/>
      <c r="G7" s="116"/>
      <c r="H7" s="12"/>
      <c r="I7" s="12"/>
      <c r="J7" s="12"/>
      <c r="K7" s="12"/>
      <c r="L7" s="12"/>
      <c r="M7" s="12"/>
      <c r="N7" s="12"/>
      <c r="O7" s="12"/>
      <c r="P7" s="139"/>
    </row>
    <row r="8" spans="1:16">
      <c r="A8" s="143" t="s">
        <v>55</v>
      </c>
      <c r="B8" s="1"/>
      <c r="C8" s="154"/>
      <c r="D8" s="12"/>
      <c r="E8" s="12" t="s">
        <v>70</v>
      </c>
      <c r="F8" s="12" t="s">
        <v>71</v>
      </c>
      <c r="G8" s="12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155"/>
      <c r="B9" s="1"/>
      <c r="C9" s="156"/>
      <c r="E9" s="12" t="s">
        <v>72</v>
      </c>
      <c r="F9" s="12" t="s">
        <v>73</v>
      </c>
      <c r="G9" s="12" t="s">
        <v>74</v>
      </c>
      <c r="H9" s="12" t="s">
        <v>75</v>
      </c>
      <c r="I9" s="12" t="s">
        <v>76</v>
      </c>
      <c r="P9" s="139"/>
    </row>
    <row r="10" spans="1:16">
      <c r="A10" s="155"/>
      <c r="B10" s="1"/>
      <c r="C10" s="156"/>
      <c r="E10" s="12"/>
      <c r="F10" s="12"/>
      <c r="G10" s="12"/>
      <c r="H10" s="12"/>
      <c r="I10" s="12"/>
      <c r="P10" s="139"/>
    </row>
    <row r="11" spans="1:16">
      <c r="A11" s="155"/>
      <c r="B11" s="1"/>
      <c r="C11" s="156"/>
      <c r="E11" s="12" t="s">
        <v>77</v>
      </c>
      <c r="F11" s="12" t="s">
        <v>78</v>
      </c>
      <c r="G11" s="12" t="s">
        <v>79</v>
      </c>
      <c r="H11" s="12" t="s">
        <v>80</v>
      </c>
      <c r="I11" s="12" t="s">
        <v>81</v>
      </c>
      <c r="P11" s="139"/>
    </row>
    <row r="12" spans="1:16">
      <c r="A12" s="155"/>
      <c r="B12" s="1"/>
      <c r="C12" s="156"/>
      <c r="P12" s="139"/>
    </row>
    <row r="13" spans="1:16">
      <c r="A13" s="155"/>
      <c r="B13" s="1"/>
      <c r="C13" s="156"/>
      <c r="E13" s="12" t="s">
        <v>82</v>
      </c>
      <c r="F13" s="12" t="s">
        <v>83</v>
      </c>
      <c r="G13" s="12" t="s">
        <v>84</v>
      </c>
      <c r="H13" s="12" t="s">
        <v>85</v>
      </c>
      <c r="I13" s="12" t="s">
        <v>86</v>
      </c>
      <c r="P13" s="139"/>
    </row>
    <row r="14" spans="1:16">
      <c r="A14" s="155"/>
      <c r="B14" s="1"/>
      <c r="C14" s="156"/>
      <c r="P14" s="139"/>
    </row>
    <row r="15" spans="1:16">
      <c r="A15" s="144"/>
      <c r="B15" s="1"/>
      <c r="C15" s="156"/>
      <c r="P15" s="139"/>
    </row>
    <row r="16" ht="14.25" spans="2:16">
      <c r="B16" s="136"/>
      <c r="C16" s="16"/>
      <c r="P16" s="139"/>
    </row>
    <row r="17" spans="1:16">
      <c r="A17" s="157" t="s">
        <v>57</v>
      </c>
      <c r="B17" s="3"/>
      <c r="C17" s="16"/>
      <c r="P17" s="139"/>
    </row>
    <row r="18" spans="1:16">
      <c r="A18" s="158"/>
      <c r="B18" s="1"/>
      <c r="C18" s="16"/>
      <c r="P18" s="139"/>
    </row>
    <row r="19" spans="1:16">
      <c r="A19" s="158"/>
      <c r="B19" s="1"/>
      <c r="C19" s="16"/>
      <c r="P19" s="139"/>
    </row>
    <row r="20" spans="1:16">
      <c r="A20" s="158"/>
      <c r="B20" s="1"/>
      <c r="C20" s="16"/>
      <c r="P20" s="139"/>
    </row>
    <row r="21" spans="1:16">
      <c r="A21" s="158"/>
      <c r="B21" s="1"/>
      <c r="C21" s="16"/>
      <c r="P21" s="139"/>
    </row>
    <row r="22" spans="1:16">
      <c r="A22" s="158"/>
      <c r="B22" s="1"/>
      <c r="C22" s="16"/>
      <c r="P22" s="139"/>
    </row>
    <row r="23" ht="14.25" spans="1:16">
      <c r="A23" s="159"/>
      <c r="B23" s="18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6">
    <mergeCell ref="J3:K3"/>
    <mergeCell ref="A1:A6"/>
    <mergeCell ref="A8:A15"/>
    <mergeCell ref="A17:A23"/>
    <mergeCell ref="A25:A31"/>
    <mergeCell ref="R3:S5"/>
  </mergeCells>
  <hyperlinks>
    <hyperlink ref="R3:S5" location="主页!A1" display="返回主页"/>
    <hyperlink ref="A1:A6" location="信息!A1" display="销售信息"/>
    <hyperlink ref="A8:A15" location="生产信息!A1" display="生产信息"/>
    <hyperlink ref="A25:A31" location="黑匣子!A1" display="黑匣子"/>
    <hyperlink ref="D3" location="库存信息!A1" display="供应商信息"/>
    <hyperlink ref="F3" location="出库单信息!A1" display="成品出库单信息"/>
    <hyperlink ref="H3" location="入库单信息!A1" display="成品入库单信息"/>
    <hyperlink ref="J3" location="半成品出入库记录!A1" display="物料出入库信息"/>
    <hyperlink ref="L3" location="物料信息录入!A1" display="物料信息录入"/>
    <hyperlink ref="D6" location="物料信息录入1!A1" display="录入"/>
    <hyperlink ref="F6" location="物料信息修改!A1" display="修改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1665" name="Check Box 1" r:id="rId3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66" name="Check Box 2" r:id="rId4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67" name="Check Box 3" r:id="rId5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68" name="Check Box 4" r:id="rId6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69" name="Check Box 5" r:id="rId7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70" name="Check Box 6" r:id="rId8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71" name="Check Box 7" r:id="rId9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72" name="Check Box 8" r:id="rId10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33020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73" name="Check Box 9" r:id="rId11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74" name="Check Box 10" r:id="rId12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75" name="Check Box 11" r:id="rId13">
              <controlPr defaultSize="0">
                <anchor moveWithCells="1">
                  <from>
                    <xdr:col>3</xdr:col>
                    <xdr:colOff>314325</xdr:colOff>
                    <xdr:row>7</xdr:row>
                    <xdr:rowOff>171450</xdr:rowOff>
                  </from>
                  <to>
                    <xdr:col>4</xdr:col>
                    <xdr:colOff>142875</xdr:colOff>
                    <xdr:row>9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76" name="Check Box 12" r:id="rId14">
              <controlPr defaultSize="0">
                <anchor moveWithCells="1">
                  <from>
                    <xdr:col>3</xdr:col>
                    <xdr:colOff>304800</xdr:colOff>
                    <xdr:row>9</xdr:row>
                    <xdr:rowOff>28575</xdr:rowOff>
                  </from>
                  <to>
                    <xdr:col>4</xdr:col>
                    <xdr:colOff>133350</xdr:colOff>
                    <xdr:row>10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77" name="Check Box 13" r:id="rId15">
              <controlPr defaultSize="0">
                <anchor moveWithCells="1">
                  <from>
                    <xdr:col>3</xdr:col>
                    <xdr:colOff>327025</xdr:colOff>
                    <xdr:row>10</xdr:row>
                    <xdr:rowOff>50800</xdr:rowOff>
                  </from>
                  <to>
                    <xdr:col>4</xdr:col>
                    <xdr:colOff>155575</xdr:colOff>
                    <xdr:row>11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78" name="Check Box 14" r:id="rId16">
              <controlPr defaultSize="0">
                <anchor moveWithCells="1">
                  <from>
                    <xdr:col>3</xdr:col>
                    <xdr:colOff>320675</xdr:colOff>
                    <xdr:row>11</xdr:row>
                    <xdr:rowOff>44450</xdr:rowOff>
                  </from>
                  <to>
                    <xdr:col>4</xdr:col>
                    <xdr:colOff>149225</xdr:colOff>
                    <xdr:row>12</xdr:row>
                    <xdr:rowOff>86995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showGridLines="0" workbookViewId="0">
      <selection activeCell="A1" sqref="A1:A6"/>
    </sheetView>
  </sheetViews>
  <sheetFormatPr defaultColWidth="9" defaultRowHeight="13.5"/>
  <cols>
    <col min="2" max="2" width="2.875" customWidth="1"/>
  </cols>
  <sheetData>
    <row r="1" ht="14.25" spans="1:16">
      <c r="A1" s="143" t="s">
        <v>38</v>
      </c>
      <c r="B1" s="136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8"/>
    </row>
    <row r="2" ht="14.25" spans="1:16">
      <c r="A2" s="144"/>
      <c r="B2" s="136"/>
      <c r="D2" s="1"/>
      <c r="P2" s="136"/>
    </row>
    <row r="3" spans="1:19">
      <c r="A3" s="137"/>
      <c r="B3" s="136"/>
      <c r="C3" s="1"/>
      <c r="D3" s="153" t="s">
        <v>59</v>
      </c>
      <c r="E3" s="1"/>
      <c r="F3" s="141" t="s">
        <v>60</v>
      </c>
      <c r="H3" s="141" t="s">
        <v>61</v>
      </c>
      <c r="I3" s="1"/>
      <c r="J3" s="150" t="s">
        <v>62</v>
      </c>
      <c r="K3" s="164"/>
      <c r="L3" s="165" t="s">
        <v>63</v>
      </c>
      <c r="M3" s="20"/>
      <c r="P3" s="136"/>
      <c r="R3" s="137" t="s">
        <v>41</v>
      </c>
      <c r="S3" s="137"/>
    </row>
    <row r="4" ht="14.25" spans="1:19">
      <c r="A4" s="137"/>
      <c r="B4" s="136"/>
      <c r="C4" s="1"/>
      <c r="D4" s="18"/>
      <c r="E4" s="18"/>
      <c r="F4" s="18"/>
      <c r="G4" s="18"/>
      <c r="H4" s="18"/>
      <c r="I4" s="18"/>
      <c r="J4" s="1"/>
      <c r="K4" s="1"/>
      <c r="L4" s="15"/>
      <c r="M4" s="16"/>
      <c r="N4" s="18"/>
      <c r="O4" s="18"/>
      <c r="P4" s="136"/>
      <c r="R4" s="137"/>
      <c r="S4" s="137"/>
    </row>
    <row r="5" ht="14.25" spans="1:19">
      <c r="A5" s="143"/>
      <c r="B5" s="136"/>
      <c r="C5" s="16"/>
      <c r="J5" s="3"/>
      <c r="K5" s="3"/>
      <c r="P5" s="139"/>
      <c r="R5" s="137"/>
      <c r="S5" s="137"/>
    </row>
    <row r="6" ht="14.25" spans="1:16">
      <c r="A6" s="145"/>
      <c r="B6" s="136"/>
      <c r="C6" s="16"/>
      <c r="D6" s="137" t="s">
        <v>69</v>
      </c>
      <c r="F6" s="137" t="s">
        <v>43</v>
      </c>
      <c r="H6" s="135" t="s">
        <v>44</v>
      </c>
      <c r="J6" s="135" t="s">
        <v>45</v>
      </c>
      <c r="L6" s="135" t="s">
        <v>46</v>
      </c>
      <c r="N6" s="33" t="s">
        <v>47</v>
      </c>
      <c r="O6" s="33"/>
      <c r="P6" s="139"/>
    </row>
    <row r="7" spans="1:16">
      <c r="A7" s="1"/>
      <c r="B7" s="136"/>
      <c r="C7" s="11"/>
      <c r="E7" s="116"/>
      <c r="F7" s="12"/>
      <c r="G7" s="116"/>
      <c r="H7" s="12"/>
      <c r="I7" s="12"/>
      <c r="J7" s="12"/>
      <c r="K7" s="12"/>
      <c r="L7" s="12"/>
      <c r="M7" s="12"/>
      <c r="N7" s="12"/>
      <c r="O7" s="12"/>
      <c r="P7" s="139"/>
    </row>
    <row r="8" spans="1:16">
      <c r="A8" s="143" t="s">
        <v>55</v>
      </c>
      <c r="B8" s="1"/>
      <c r="C8" s="154"/>
      <c r="D8" s="12"/>
      <c r="E8" s="12" t="s">
        <v>70</v>
      </c>
      <c r="F8" s="12" t="s">
        <v>71</v>
      </c>
      <c r="G8" s="12"/>
      <c r="H8" s="12"/>
      <c r="I8" s="12"/>
      <c r="J8" s="12"/>
      <c r="K8" s="12"/>
      <c r="L8" s="12"/>
      <c r="M8" s="12"/>
      <c r="N8" s="12"/>
      <c r="O8" s="12"/>
      <c r="P8" s="139"/>
    </row>
    <row r="9" spans="1:16">
      <c r="A9" s="155"/>
      <c r="B9" s="1"/>
      <c r="C9" s="156"/>
      <c r="E9" s="12" t="s">
        <v>72</v>
      </c>
      <c r="F9" s="12" t="s">
        <v>73</v>
      </c>
      <c r="G9" s="12" t="s">
        <v>74</v>
      </c>
      <c r="H9" s="12" t="s">
        <v>75</v>
      </c>
      <c r="I9" s="12" t="s">
        <v>76</v>
      </c>
      <c r="P9" s="139"/>
    </row>
    <row r="10" spans="1:16">
      <c r="A10" s="155"/>
      <c r="B10" s="1"/>
      <c r="C10" s="156"/>
      <c r="E10" s="12"/>
      <c r="F10" s="12"/>
      <c r="G10" s="12"/>
      <c r="H10" s="12"/>
      <c r="I10" s="12"/>
      <c r="P10" s="139"/>
    </row>
    <row r="11" spans="1:16">
      <c r="A11" s="155"/>
      <c r="B11" s="1"/>
      <c r="C11" s="156"/>
      <c r="E11" s="12" t="s">
        <v>77</v>
      </c>
      <c r="F11" s="12" t="s">
        <v>78</v>
      </c>
      <c r="G11" s="12" t="s">
        <v>79</v>
      </c>
      <c r="H11" s="12" t="s">
        <v>80</v>
      </c>
      <c r="I11" s="12" t="s">
        <v>81</v>
      </c>
      <c r="P11" s="139"/>
    </row>
    <row r="12" spans="1:16">
      <c r="A12" s="155"/>
      <c r="B12" s="1"/>
      <c r="C12" s="156"/>
      <c r="P12" s="139"/>
    </row>
    <row r="13" spans="1:16">
      <c r="A13" s="155"/>
      <c r="B13" s="1"/>
      <c r="C13" s="156"/>
      <c r="E13" s="12" t="s">
        <v>82</v>
      </c>
      <c r="F13" s="12" t="s">
        <v>83</v>
      </c>
      <c r="G13" s="12" t="s">
        <v>84</v>
      </c>
      <c r="H13" s="12" t="s">
        <v>85</v>
      </c>
      <c r="I13" s="12" t="s">
        <v>86</v>
      </c>
      <c r="P13" s="139"/>
    </row>
    <row r="14" spans="1:16">
      <c r="A14" s="155"/>
      <c r="B14" s="1"/>
      <c r="C14" s="156"/>
      <c r="P14" s="139"/>
    </row>
    <row r="15" spans="1:16">
      <c r="A15" s="144"/>
      <c r="B15" s="1"/>
      <c r="C15" s="156"/>
      <c r="P15" s="139"/>
    </row>
    <row r="16" ht="14.25" spans="2:16">
      <c r="B16" s="136"/>
      <c r="C16" s="16"/>
      <c r="P16" s="139"/>
    </row>
    <row r="17" spans="1:16">
      <c r="A17" s="157" t="s">
        <v>57</v>
      </c>
      <c r="B17" s="3"/>
      <c r="C17" s="16"/>
      <c r="P17" s="139"/>
    </row>
    <row r="18" spans="1:16">
      <c r="A18" s="158"/>
      <c r="B18" s="1"/>
      <c r="C18" s="16"/>
      <c r="P18" s="139"/>
    </row>
    <row r="19" spans="1:16">
      <c r="A19" s="158"/>
      <c r="B19" s="1"/>
      <c r="C19" s="16"/>
      <c r="P19" s="139"/>
    </row>
    <row r="20" spans="1:16">
      <c r="A20" s="158"/>
      <c r="B20" s="1"/>
      <c r="C20" s="16"/>
      <c r="P20" s="139"/>
    </row>
    <row r="21" spans="1:16">
      <c r="A21" s="158"/>
      <c r="B21" s="1"/>
      <c r="C21" s="16"/>
      <c r="P21" s="139"/>
    </row>
    <row r="22" spans="1:16">
      <c r="A22" s="158"/>
      <c r="B22" s="1"/>
      <c r="C22" s="16"/>
      <c r="P22" s="139"/>
    </row>
    <row r="23" ht="14.25" spans="1:16">
      <c r="A23" s="159"/>
      <c r="B23" s="18"/>
      <c r="C23" s="16"/>
      <c r="P23" s="139"/>
    </row>
    <row r="24" spans="2:16">
      <c r="B24" s="136"/>
      <c r="C24" s="16"/>
      <c r="P24" s="139"/>
    </row>
    <row r="25" spans="1:16">
      <c r="A25" s="137" t="s">
        <v>58</v>
      </c>
      <c r="B25" s="136"/>
      <c r="C25" s="16"/>
      <c r="P25" s="139"/>
    </row>
    <row r="26" spans="1:16">
      <c r="A26" s="137"/>
      <c r="B26" s="136"/>
      <c r="C26" s="16"/>
      <c r="P26" s="139"/>
    </row>
    <row r="27" spans="1:16">
      <c r="A27" s="137"/>
      <c r="B27" s="136"/>
      <c r="C27" s="16"/>
      <c r="P27" s="139"/>
    </row>
    <row r="28" spans="1:16">
      <c r="A28" s="137"/>
      <c r="B28" s="136"/>
      <c r="C28" s="16"/>
      <c r="P28" s="139"/>
    </row>
    <row r="29" spans="1:16">
      <c r="A29" s="137"/>
      <c r="B29" s="136"/>
      <c r="C29" s="16"/>
      <c r="P29" s="139"/>
    </row>
    <row r="30" spans="1:16">
      <c r="A30" s="137"/>
      <c r="B30" s="136"/>
      <c r="C30" s="16"/>
      <c r="P30" s="139"/>
    </row>
    <row r="31" ht="14.25" spans="1:16">
      <c r="A31" s="137"/>
      <c r="B31" s="136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39"/>
    </row>
    <row r="32" spans="2:16">
      <c r="B32" s="136"/>
      <c r="P32" s="136"/>
    </row>
    <row r="33" ht="14.25" spans="2:16">
      <c r="B33" s="136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40"/>
    </row>
    <row r="34" ht="14.25"/>
  </sheetData>
  <mergeCells count="6">
    <mergeCell ref="J3:K3"/>
    <mergeCell ref="A1:A6"/>
    <mergeCell ref="A8:A15"/>
    <mergeCell ref="A17:A23"/>
    <mergeCell ref="A25:A31"/>
    <mergeCell ref="R3:S5"/>
  </mergeCells>
  <hyperlinks>
    <hyperlink ref="R3:S5" location="主页!A1" display="返回主页"/>
    <hyperlink ref="A1:A6" location="信息!A1" display="销售信息"/>
    <hyperlink ref="A8:A15" location="生产信息!A1" display="生产信息"/>
    <hyperlink ref="A25:A31" location="黑匣子!A1" display="黑匣子"/>
    <hyperlink ref="D3" location="库存信息!A1" display="供应商信息"/>
    <hyperlink ref="F3" location="出库单信息!A1" display="成品出库单信息"/>
    <hyperlink ref="H3" location="入库单信息!A1" display="成品入库单信息"/>
    <hyperlink ref="J3" location="半成品出入库记录!A1" display="物料出入库信息"/>
    <hyperlink ref="L3" location="物料信息录入!A1" display="物料信息录入"/>
    <hyperlink ref="D6" location="物料信息录入1!A1" display="录入"/>
    <hyperlink ref="F6" location="物料信息修改!A1" display="修改"/>
  </hyperlink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3713" name="Check Box 1" r:id="rId3">
              <controlPr defaultSize="0">
                <anchor moveWithCells="1">
                  <from>
                    <xdr:col>3</xdr:col>
                    <xdr:colOff>314325</xdr:colOff>
                    <xdr:row>6</xdr:row>
                    <xdr:rowOff>171450</xdr:rowOff>
                  </from>
                  <to>
                    <xdr:col>4</xdr:col>
                    <xdr:colOff>142875</xdr:colOff>
                    <xdr:row>8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14" name="Check Box 2" r:id="rId4">
              <controlPr defaultSize="0">
                <anchor moveWithCells="1">
                  <from>
                    <xdr:col>3</xdr:col>
                    <xdr:colOff>304800</xdr:colOff>
                    <xdr:row>8</xdr:row>
                    <xdr:rowOff>28575</xdr:rowOff>
                  </from>
                  <to>
                    <xdr:col>4</xdr:col>
                    <xdr:colOff>133350</xdr:colOff>
                    <xdr:row>9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15" name="Check Box 3" r:id="rId5">
              <controlPr defaultSize="0">
                <anchor moveWithCells="1">
                  <from>
                    <xdr:col>3</xdr:col>
                    <xdr:colOff>327025</xdr:colOff>
                    <xdr:row>9</xdr:row>
                    <xdr:rowOff>50800</xdr:rowOff>
                  </from>
                  <to>
                    <xdr:col>4</xdr:col>
                    <xdr:colOff>155575</xdr:colOff>
                    <xdr:row>10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16" name="Check Box 4" r:id="rId6">
              <controlPr defaultSize="0">
                <anchor moveWithCells="1">
                  <from>
                    <xdr:col>3</xdr:col>
                    <xdr:colOff>320675</xdr:colOff>
                    <xdr:row>10</xdr:row>
                    <xdr:rowOff>44450</xdr:rowOff>
                  </from>
                  <to>
                    <xdr:col>4</xdr:col>
                    <xdr:colOff>149225</xdr:colOff>
                    <xdr:row>11</xdr:row>
                    <xdr:rowOff>86995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17" name="Check Box 5" r:id="rId7">
              <controlPr defaultSize="0">
                <anchor moveWithCells="1">
                  <from>
                    <xdr:col>3</xdr:col>
                    <xdr:colOff>304800</xdr:colOff>
                    <xdr:row>11</xdr:row>
                    <xdr:rowOff>47625</xdr:rowOff>
                  </from>
                  <to>
                    <xdr:col>4</xdr:col>
                    <xdr:colOff>133350</xdr:colOff>
                    <xdr:row>12</xdr:row>
                    <xdr:rowOff>90170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18" name="Check Box 6" r:id="rId8">
              <controlPr defaultSize="0">
                <anchor moveWithCells="1">
                  <from>
                    <xdr:col>3</xdr:col>
                    <xdr:colOff>327025</xdr:colOff>
                    <xdr:row>12</xdr:row>
                    <xdr:rowOff>50800</xdr:rowOff>
                  </from>
                  <to>
                    <xdr:col>4</xdr:col>
                    <xdr:colOff>155575</xdr:colOff>
                    <xdr:row>13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19" name="Check Box 7" r:id="rId9">
              <controlPr defaultSize="0">
                <anchor moveWithCells="1">
                  <from>
                    <xdr:col>3</xdr:col>
                    <xdr:colOff>330200</xdr:colOff>
                    <xdr:row>13</xdr:row>
                    <xdr:rowOff>101600</xdr:rowOff>
                  </from>
                  <to>
                    <xdr:col>4</xdr:col>
                    <xdr:colOff>158750</xdr:colOff>
                    <xdr:row>14</xdr:row>
                    <xdr:rowOff>144145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20" name="Check Box 8" r:id="rId10">
              <controlPr defaultSize="0">
                <anchor moveWithCells="1">
                  <from>
                    <xdr:col>3</xdr:col>
                    <xdr:colOff>342900</xdr:colOff>
                    <xdr:row>15</xdr:row>
                    <xdr:rowOff>0</xdr:rowOff>
                  </from>
                  <to>
                    <xdr:col>4</xdr:col>
                    <xdr:colOff>171450</xdr:colOff>
                    <xdr:row>16</xdr:row>
                    <xdr:rowOff>33020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21" name="Check Box 9" r:id="rId11">
              <controlPr defaultSize="0">
                <anchor moveWithCells="1">
                  <from>
                    <xdr:col>3</xdr:col>
                    <xdr:colOff>346075</xdr:colOff>
                    <xdr:row>16</xdr:row>
                    <xdr:rowOff>79375</xdr:rowOff>
                  </from>
                  <to>
                    <xdr:col>4</xdr:col>
                    <xdr:colOff>174625</xdr:colOff>
                    <xdr:row>17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22" name="Check Box 10" r:id="rId12">
              <controlPr defaultSize="0">
                <anchor moveWithCells="1">
                  <from>
                    <xdr:col>3</xdr:col>
                    <xdr:colOff>330200</xdr:colOff>
                    <xdr:row>18</xdr:row>
                    <xdr:rowOff>6350</xdr:rowOff>
                  </from>
                  <to>
                    <xdr:col>4</xdr:col>
                    <xdr:colOff>158750</xdr:colOff>
                    <xdr:row>19</xdr:row>
                    <xdr:rowOff>48895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23" name="Check Box 11" r:id="rId13">
              <controlPr defaultSize="0">
                <anchor moveWithCells="1">
                  <from>
                    <xdr:col>3</xdr:col>
                    <xdr:colOff>314325</xdr:colOff>
                    <xdr:row>7</xdr:row>
                    <xdr:rowOff>171450</xdr:rowOff>
                  </from>
                  <to>
                    <xdr:col>4</xdr:col>
                    <xdr:colOff>142875</xdr:colOff>
                    <xdr:row>9</xdr:row>
                    <xdr:rowOff>42545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24" name="Check Box 12" r:id="rId14">
              <controlPr defaultSize="0">
                <anchor moveWithCells="1">
                  <from>
                    <xdr:col>3</xdr:col>
                    <xdr:colOff>304800</xdr:colOff>
                    <xdr:row>9</xdr:row>
                    <xdr:rowOff>28575</xdr:rowOff>
                  </from>
                  <to>
                    <xdr:col>4</xdr:col>
                    <xdr:colOff>133350</xdr:colOff>
                    <xdr:row>10</xdr:row>
                    <xdr:rowOff>71120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25" name="Check Box 13" r:id="rId15">
              <controlPr defaultSize="0">
                <anchor moveWithCells="1">
                  <from>
                    <xdr:col>3</xdr:col>
                    <xdr:colOff>327025</xdr:colOff>
                    <xdr:row>10</xdr:row>
                    <xdr:rowOff>50800</xdr:rowOff>
                  </from>
                  <to>
                    <xdr:col>4</xdr:col>
                    <xdr:colOff>155575</xdr:colOff>
                    <xdr:row>11</xdr:row>
                    <xdr:rowOff>93345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26" name="Check Box 14" r:id="rId16">
              <controlPr defaultSize="0">
                <anchor moveWithCells="1">
                  <from>
                    <xdr:col>3</xdr:col>
                    <xdr:colOff>320675</xdr:colOff>
                    <xdr:row>11</xdr:row>
                    <xdr:rowOff>44450</xdr:rowOff>
                  </from>
                  <to>
                    <xdr:col>4</xdr:col>
                    <xdr:colOff>149225</xdr:colOff>
                    <xdr:row>12</xdr:row>
                    <xdr:rowOff>86995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67</vt:i4>
      </vt:variant>
    </vt:vector>
  </HeadingPairs>
  <TitlesOfParts>
    <vt:vector size="67" baseType="lpstr">
      <vt:lpstr>登录页面</vt:lpstr>
      <vt:lpstr>超级管理员页面</vt:lpstr>
      <vt:lpstr>充值</vt:lpstr>
      <vt:lpstr>主页</vt:lpstr>
      <vt:lpstr>信息</vt:lpstr>
      <vt:lpstr>黑匣子</vt:lpstr>
      <vt:lpstr>库存信息</vt:lpstr>
      <vt:lpstr>物料信息录入</vt:lpstr>
      <vt:lpstr>物料信息修改</vt:lpstr>
      <vt:lpstr>物料信息录入1</vt:lpstr>
      <vt:lpstr>半成品出入库记录</vt:lpstr>
      <vt:lpstr>供应商新增</vt:lpstr>
      <vt:lpstr>供应商修改</vt:lpstr>
      <vt:lpstr>入库单信息</vt:lpstr>
      <vt:lpstr>出库单信息</vt:lpstr>
      <vt:lpstr>生产信息</vt:lpstr>
      <vt:lpstr>信息模块外包工单</vt:lpstr>
      <vt:lpstr>外包工单详情</vt:lpstr>
      <vt:lpstr>生产进度</vt:lpstr>
      <vt:lpstr>员工信息</vt:lpstr>
      <vt:lpstr>员工信息修改</vt:lpstr>
      <vt:lpstr>员工信息录入</vt:lpstr>
      <vt:lpstr>产品信息录入</vt:lpstr>
      <vt:lpstr>产品信息修改</vt:lpstr>
      <vt:lpstr>客户修改</vt:lpstr>
      <vt:lpstr>客户信息新增</vt:lpstr>
      <vt:lpstr>信息模块订单信息</vt:lpstr>
      <vt:lpstr>信息模块订单详情</vt:lpstr>
      <vt:lpstr>生产</vt:lpstr>
      <vt:lpstr>具体订单</vt:lpstr>
      <vt:lpstr>产品生产进度</vt:lpstr>
      <vt:lpstr>销售</vt:lpstr>
      <vt:lpstr>订单信息</vt:lpstr>
      <vt:lpstr>出库记录</vt:lpstr>
      <vt:lpstr>出库清单详情</vt:lpstr>
      <vt:lpstr>打印对账单</vt:lpstr>
      <vt:lpstr>新增产品进度</vt:lpstr>
      <vt:lpstr>工资管理</vt:lpstr>
      <vt:lpstr>外包工单</vt:lpstr>
      <vt:lpstr>产品进度详情</vt:lpstr>
      <vt:lpstr>订单新增</vt:lpstr>
      <vt:lpstr>新增工单</vt:lpstr>
      <vt:lpstr>物料消耗</vt:lpstr>
      <vt:lpstr>封存进度</vt:lpstr>
      <vt:lpstr>显示工单详情</vt:lpstr>
      <vt:lpstr>工单成品入库</vt:lpstr>
      <vt:lpstr>工单修改</vt:lpstr>
      <vt:lpstr>订单详情</vt:lpstr>
      <vt:lpstr>客户信息订单详情</vt:lpstr>
      <vt:lpstr>财务应收</vt:lpstr>
      <vt:lpstr>应付</vt:lpstr>
      <vt:lpstr>出账</vt:lpstr>
      <vt:lpstr>应付录入</vt:lpstr>
      <vt:lpstr>选择供应商</vt:lpstr>
      <vt:lpstr>工资</vt:lpstr>
      <vt:lpstr>入账</vt:lpstr>
      <vt:lpstr>财务入账</vt:lpstr>
      <vt:lpstr>财务订单详情</vt:lpstr>
      <vt:lpstr>应扣新增</vt:lpstr>
      <vt:lpstr>库存</vt:lpstr>
      <vt:lpstr>物料详情</vt:lpstr>
      <vt:lpstr>物料修正</vt:lpstr>
      <vt:lpstr>物料进仓</vt:lpstr>
      <vt:lpstr>入库单详情</vt:lpstr>
      <vt:lpstr>成品库存</vt:lpstr>
      <vt:lpstr>成品入库</vt:lpstr>
      <vt:lpstr>成品出库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2019-08-01T16:44:00Z</dcterms:created>
  <dcterms:modified xsi:type="dcterms:W3CDTF">2019-09-28T08:58:27Z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