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6" i="1" l="1"/>
  <c r="G18" i="1"/>
  <c r="G20" i="1"/>
  <c r="G22" i="1"/>
  <c r="G15" i="1"/>
  <c r="G17" i="1"/>
  <c r="G21" i="1"/>
  <c r="G23" i="1"/>
  <c r="G14" i="1"/>
  <c r="G10" i="1"/>
  <c r="G24" i="1"/>
  <c r="G13" i="1"/>
  <c r="G11" i="1"/>
  <c r="G19" i="1"/>
  <c r="G25" i="1"/>
  <c r="G12" i="1"/>
</calcChain>
</file>

<file path=xl/sharedStrings.xml><?xml version="1.0" encoding="utf-8"?>
<sst xmlns="http://schemas.openxmlformats.org/spreadsheetml/2006/main" count="103" uniqueCount="60">
  <si>
    <t>Ø 2,35</t>
  </si>
  <si>
    <t>Сетка сварная из  Проволоки Вр 1 для ЖБИ Колец</t>
  </si>
  <si>
    <t>Банк</t>
  </si>
  <si>
    <t xml:space="preserve">                «АЛЬФА-БАНК»</t>
  </si>
  <si>
    <t>МФО</t>
  </si>
  <si>
    <t>Код</t>
  </si>
  <si>
    <t xml:space="preserve">  3073307615</t>
  </si>
  <si>
    <t>ИНН</t>
  </si>
  <si>
    <t xml:space="preserve">  307330761</t>
  </si>
  <si>
    <t xml:space="preserve">г.Харьков Ул.Енакиевская 8 </t>
  </si>
  <si>
    <t>Тел/факс 057 757-18-56</t>
  </si>
  <si>
    <t xml:space="preserve">Сетка Сварная </t>
  </si>
  <si>
    <t>наименование</t>
  </si>
  <si>
    <t>размер ячейки. Мм</t>
  </si>
  <si>
    <t>размер секции мм.</t>
  </si>
  <si>
    <t>Ø диаметр проволоки Мм</t>
  </si>
  <si>
    <t>кол-во прутков</t>
  </si>
  <si>
    <t>площадь секции М²</t>
  </si>
  <si>
    <t xml:space="preserve">Цена за шт </t>
  </si>
  <si>
    <t>Цена за кв.м</t>
  </si>
  <si>
    <t>Все цены указаны с УЧТ НДС</t>
  </si>
  <si>
    <t xml:space="preserve">2600*850 </t>
  </si>
  <si>
    <t>5*13</t>
  </si>
  <si>
    <t>200х200</t>
  </si>
  <si>
    <t xml:space="preserve">2700*850 </t>
  </si>
  <si>
    <t>7*25</t>
  </si>
  <si>
    <t>110х110</t>
  </si>
  <si>
    <t xml:space="preserve"> 2700*900 </t>
  </si>
  <si>
    <t>5*11</t>
  </si>
  <si>
    <t>170х270</t>
  </si>
  <si>
    <t>2750*850</t>
  </si>
  <si>
    <t>7*22</t>
  </si>
  <si>
    <t>120х120</t>
  </si>
  <si>
    <t>3000*850</t>
  </si>
  <si>
    <t>3500*900</t>
  </si>
  <si>
    <t>5*14</t>
  </si>
  <si>
    <t>3600*850</t>
  </si>
  <si>
    <t>5*18</t>
  </si>
  <si>
    <t xml:space="preserve">3750*850 </t>
  </si>
  <si>
    <t>7*31</t>
  </si>
  <si>
    <t>3750*850</t>
  </si>
  <si>
    <t>7*34</t>
  </si>
  <si>
    <t>Ø  2,35</t>
  </si>
  <si>
    <t xml:space="preserve">3850*840 </t>
  </si>
  <si>
    <t>2700*850</t>
  </si>
  <si>
    <t>Ø 3,6/2,35</t>
  </si>
  <si>
    <t xml:space="preserve">2750*900 </t>
  </si>
  <si>
    <t>Ø 4</t>
  </si>
  <si>
    <t>5*15</t>
  </si>
  <si>
    <t>Ø 3,8</t>
  </si>
  <si>
    <t>170*270</t>
  </si>
  <si>
    <t>3700*850</t>
  </si>
  <si>
    <t>250*250</t>
  </si>
  <si>
    <t>4*15</t>
  </si>
  <si>
    <t>5030*850</t>
  </si>
  <si>
    <t>4*21</t>
  </si>
  <si>
    <t>Тел/моб. 067-577-52-84</t>
  </si>
  <si>
    <t>С Ув. Руслан</t>
  </si>
  <si>
    <t xml:space="preserve">
</t>
  </si>
  <si>
    <t>e-mail: ruslan.slpv@ukr.net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</si>
</sst>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name val="Arial"/>
      <family val="2"/>
      <charset val="204"/>
    </font>
    <font>
      <sz val="11"/>
      <color rgb="FF000000"/>
      <name val="Trebuchet MS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Cyr"/>
      <charset val="204"/>
    </font>
    <font>
      <sz val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left"/>
    </xf>
    <xf numFmtId="49" fontId="6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6" fillId="2" borderId="0" xfId="1" applyFont="1" applyFill="1"/>
    <xf numFmtId="0" fontId="8" fillId="0" borderId="0" xfId="3" applyFont="1" applyFill="1" applyBorder="1" applyAlignment="1">
      <alignment horizontal="right" wrapText="1"/>
    </xf>
    <xf numFmtId="0" fontId="9" fillId="0" borderId="0" xfId="0" applyFont="1"/>
    <xf numFmtId="0" fontId="11" fillId="0" borderId="0" xfId="4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right" wrapText="1"/>
    </xf>
    <xf numFmtId="0" fontId="5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/>
    </xf>
    <xf numFmtId="2" fontId="3" fillId="0" borderId="1" xfId="1" applyNumberFormat="1" applyFont="1" applyBorder="1" applyAlignment="1">
      <alignment horizontal="center"/>
    </xf>
    <xf numFmtId="0" fontId="0" fillId="0" borderId="1" xfId="0" applyBorder="1"/>
  </cellXfs>
  <cellStyles count="5">
    <cellStyle name="Гиперссылка" xfId="4" builtinId="8"/>
    <cellStyle name="Денежный 2" xfId="2"/>
    <cellStyle name="Обычный" xfId="0" builtinId="0"/>
    <cellStyle name="Обычный 2" xfId="1"/>
    <cellStyle name="Обычный 9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495301</xdr:colOff>
      <xdr:row>1</xdr:row>
      <xdr:rowOff>0</xdr:rowOff>
    </xdr:from>
    <xdr:to>
      <xdr:col>6</xdr:col>
      <xdr:colOff>0</xdr:colOff>
      <xdr:row>6</xdr:row>
      <xdr:rowOff>857250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1" y="0"/>
          <a:ext cx="3724274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abSelected="1" workbookViewId="0">
      <selection activeCell="H11" sqref="H11"/>
    </sheetView>
  </sheetViews>
  <sheetFormatPr defaultRowHeight="15" x14ac:dyDescent="0.25"/>
  <cols>
    <col min="1" max="1" width="26.85546875" customWidth="1"/>
    <col min="2" max="2" width="17.140625" customWidth="1"/>
    <col min="3" max="3" width="17.42578125" customWidth="1"/>
    <col min="4" max="4" width="17" customWidth="1"/>
    <col min="5" max="5" width="13.7109375" customWidth="1"/>
    <col min="6" max="6" width="15.140625" customWidth="1"/>
    <col min="7" max="7" width="12.5703125" customWidth="1"/>
    <col min="8" max="8" width="30.85546875" customWidth="1"/>
  </cols>
  <sheetData>
    <row r="2" spans="1:8" ht="19.5" customHeight="1" x14ac:dyDescent="0.25">
      <c r="A2" s="7"/>
      <c r="B2" s="8"/>
      <c r="C2" s="9"/>
      <c r="F2" s="12"/>
      <c r="G2" s="12"/>
      <c r="H2" s="12" t="s">
        <v>9</v>
      </c>
    </row>
    <row r="3" spans="1:8" ht="17.25" customHeight="1" x14ac:dyDescent="0.25">
      <c r="A3" s="7" t="s">
        <v>2</v>
      </c>
      <c r="B3" s="9" t="s">
        <v>3</v>
      </c>
      <c r="C3" s="9"/>
      <c r="F3" s="12"/>
      <c r="G3" s="12"/>
      <c r="H3" s="12" t="s">
        <v>56</v>
      </c>
    </row>
    <row r="4" spans="1:8" ht="15.75" customHeight="1" x14ac:dyDescent="0.25">
      <c r="A4" s="7" t="s">
        <v>4</v>
      </c>
      <c r="B4" s="9">
        <v>300346</v>
      </c>
      <c r="C4" s="10"/>
      <c r="F4" s="12"/>
      <c r="G4" s="12"/>
      <c r="H4" s="12" t="s">
        <v>10</v>
      </c>
    </row>
    <row r="5" spans="1:8" ht="16.5" x14ac:dyDescent="0.3">
      <c r="A5" s="11" t="s">
        <v>5</v>
      </c>
      <c r="B5" s="8" t="s">
        <v>6</v>
      </c>
      <c r="C5" s="10"/>
      <c r="F5" s="13"/>
      <c r="G5" s="13"/>
      <c r="H5" s="13" t="s">
        <v>59</v>
      </c>
    </row>
    <row r="6" spans="1:8" ht="15" customHeight="1" x14ac:dyDescent="0.25">
      <c r="A6" s="11" t="s">
        <v>7</v>
      </c>
      <c r="B6" s="8" t="s">
        <v>8</v>
      </c>
      <c r="C6" s="10"/>
      <c r="F6" s="14"/>
      <c r="G6" s="14"/>
      <c r="H6" s="14" t="s">
        <v>58</v>
      </c>
    </row>
    <row r="7" spans="1:8" ht="74.25" customHeight="1" x14ac:dyDescent="0.25">
      <c r="F7" s="12"/>
      <c r="G7" s="12"/>
      <c r="H7" s="15" t="s">
        <v>57</v>
      </c>
    </row>
    <row r="8" spans="1:8" ht="23.25" x14ac:dyDescent="0.35">
      <c r="A8" s="3"/>
      <c r="B8" s="4"/>
      <c r="C8" s="5" t="s">
        <v>1</v>
      </c>
      <c r="D8" s="4"/>
      <c r="E8" s="4"/>
      <c r="F8" s="4"/>
      <c r="G8" s="6"/>
      <c r="H8" s="6" t="s">
        <v>20</v>
      </c>
    </row>
    <row r="9" spans="1:8" ht="29.25" customHeight="1" x14ac:dyDescent="0.25">
      <c r="A9" s="16" t="s">
        <v>12</v>
      </c>
      <c r="B9" s="16" t="s">
        <v>14</v>
      </c>
      <c r="C9" s="16" t="s">
        <v>13</v>
      </c>
      <c r="D9" s="16" t="s">
        <v>15</v>
      </c>
      <c r="E9" s="16" t="s">
        <v>16</v>
      </c>
      <c r="F9" s="16" t="s">
        <v>17</v>
      </c>
      <c r="G9" s="17" t="s">
        <v>19</v>
      </c>
      <c r="H9" s="18" t="s">
        <v>18</v>
      </c>
    </row>
    <row r="10" spans="1:8" x14ac:dyDescent="0.25">
      <c r="A10" s="1" t="s">
        <v>11</v>
      </c>
      <c r="B10" s="2" t="s">
        <v>21</v>
      </c>
      <c r="C10" s="2" t="s">
        <v>23</v>
      </c>
      <c r="D10" s="2" t="s">
        <v>0</v>
      </c>
      <c r="E10" s="2" t="s">
        <v>22</v>
      </c>
      <c r="F10" s="2">
        <v>2.21</v>
      </c>
      <c r="G10" s="19">
        <f t="shared" ref="G10:G15" si="0">H10/F10</f>
        <v>7.7918552036199094</v>
      </c>
      <c r="H10" s="20">
        <v>17.22</v>
      </c>
    </row>
    <row r="11" spans="1:8" x14ac:dyDescent="0.25">
      <c r="A11" s="1" t="s">
        <v>11</v>
      </c>
      <c r="B11" s="2" t="s">
        <v>24</v>
      </c>
      <c r="C11" s="2" t="s">
        <v>26</v>
      </c>
      <c r="D11" s="2" t="s">
        <v>0</v>
      </c>
      <c r="E11" s="2" t="s">
        <v>25</v>
      </c>
      <c r="F11" s="2">
        <v>2.29</v>
      </c>
      <c r="G11" s="19">
        <f t="shared" si="0"/>
        <v>12.838427947598252</v>
      </c>
      <c r="H11" s="20">
        <v>29.4</v>
      </c>
    </row>
    <row r="12" spans="1:8" x14ac:dyDescent="0.25">
      <c r="A12" s="1" t="s">
        <v>11</v>
      </c>
      <c r="B12" s="2" t="s">
        <v>27</v>
      </c>
      <c r="C12" s="2" t="s">
        <v>29</v>
      </c>
      <c r="D12" s="2" t="s">
        <v>0</v>
      </c>
      <c r="E12" s="2" t="s">
        <v>28</v>
      </c>
      <c r="F12" s="2">
        <v>2.4300000000000002</v>
      </c>
      <c r="G12" s="19">
        <f t="shared" si="0"/>
        <v>6.9135802469135799</v>
      </c>
      <c r="H12" s="20">
        <v>16.8</v>
      </c>
    </row>
    <row r="13" spans="1:8" x14ac:dyDescent="0.25">
      <c r="A13" s="1" t="s">
        <v>11</v>
      </c>
      <c r="B13" s="2" t="s">
        <v>30</v>
      </c>
      <c r="C13" s="2" t="s">
        <v>32</v>
      </c>
      <c r="D13" s="2" t="s">
        <v>0</v>
      </c>
      <c r="E13" s="2" t="s">
        <v>31</v>
      </c>
      <c r="F13" s="2">
        <v>2.33</v>
      </c>
      <c r="G13" s="19">
        <f t="shared" si="0"/>
        <v>11.626609442060085</v>
      </c>
      <c r="H13" s="20">
        <v>27.09</v>
      </c>
    </row>
    <row r="14" spans="1:8" x14ac:dyDescent="0.25">
      <c r="A14" s="1" t="s">
        <v>11</v>
      </c>
      <c r="B14" s="2" t="s">
        <v>33</v>
      </c>
      <c r="C14" s="2" t="s">
        <v>32</v>
      </c>
      <c r="D14" s="2" t="s">
        <v>0</v>
      </c>
      <c r="E14" s="2" t="s">
        <v>25</v>
      </c>
      <c r="F14" s="2">
        <v>2.5499999999999998</v>
      </c>
      <c r="G14" s="19">
        <f t="shared" si="0"/>
        <v>11.941176470588236</v>
      </c>
      <c r="H14" s="20">
        <v>30.45</v>
      </c>
    </row>
    <row r="15" spans="1:8" x14ac:dyDescent="0.25">
      <c r="A15" s="1" t="s">
        <v>11</v>
      </c>
      <c r="B15" s="2" t="s">
        <v>34</v>
      </c>
      <c r="C15" s="2" t="s">
        <v>29</v>
      </c>
      <c r="D15" s="2" t="s">
        <v>0</v>
      </c>
      <c r="E15" s="2" t="s">
        <v>35</v>
      </c>
      <c r="F15" s="2">
        <v>3.15</v>
      </c>
      <c r="G15" s="19">
        <f t="shared" si="0"/>
        <v>7</v>
      </c>
      <c r="H15" s="20">
        <v>22.05</v>
      </c>
    </row>
    <row r="16" spans="1:8" x14ac:dyDescent="0.25">
      <c r="A16" s="1" t="s">
        <v>11</v>
      </c>
      <c r="B16" s="2" t="s">
        <v>36</v>
      </c>
      <c r="C16" s="2" t="s">
        <v>23</v>
      </c>
      <c r="D16" s="2" t="s">
        <v>0</v>
      </c>
      <c r="E16" s="2" t="s">
        <v>37</v>
      </c>
      <c r="F16" s="2">
        <v>3.06</v>
      </c>
      <c r="G16" s="19">
        <f t="shared" ref="G16:G25" si="1">H16/F16</f>
        <v>7.7549019607843128</v>
      </c>
      <c r="H16" s="20">
        <v>23.729999999999997</v>
      </c>
    </row>
    <row r="17" spans="1:8" x14ac:dyDescent="0.25">
      <c r="A17" s="1" t="s">
        <v>11</v>
      </c>
      <c r="B17" s="2" t="s">
        <v>38</v>
      </c>
      <c r="C17" s="2" t="s">
        <v>32</v>
      </c>
      <c r="D17" s="2" t="s">
        <v>0</v>
      </c>
      <c r="E17" s="2" t="s">
        <v>39</v>
      </c>
      <c r="F17" s="2">
        <v>3.18</v>
      </c>
      <c r="G17" s="19">
        <f t="shared" si="1"/>
        <v>11.886792452830189</v>
      </c>
      <c r="H17" s="20">
        <v>37.800000000000004</v>
      </c>
    </row>
    <row r="18" spans="1:8" x14ac:dyDescent="0.25">
      <c r="A18" s="1" t="s">
        <v>11</v>
      </c>
      <c r="B18" s="2" t="s">
        <v>40</v>
      </c>
      <c r="C18" s="2" t="s">
        <v>26</v>
      </c>
      <c r="D18" s="2" t="s">
        <v>42</v>
      </c>
      <c r="E18" s="2" t="s">
        <v>41</v>
      </c>
      <c r="F18" s="2">
        <v>3.18</v>
      </c>
      <c r="G18" s="19">
        <f t="shared" si="1"/>
        <v>12.547169811320753</v>
      </c>
      <c r="H18" s="20">
        <v>39.9</v>
      </c>
    </row>
    <row r="19" spans="1:8" x14ac:dyDescent="0.25">
      <c r="A19" s="1" t="s">
        <v>11</v>
      </c>
      <c r="B19" s="2" t="s">
        <v>43</v>
      </c>
      <c r="C19" s="2" t="s">
        <v>26</v>
      </c>
      <c r="D19" s="2" t="s">
        <v>42</v>
      </c>
      <c r="E19" s="2" t="s">
        <v>41</v>
      </c>
      <c r="F19" s="2">
        <v>3.23</v>
      </c>
      <c r="G19" s="19">
        <f t="shared" si="1"/>
        <v>12.027863777089784</v>
      </c>
      <c r="H19" s="20">
        <v>38.85</v>
      </c>
    </row>
    <row r="20" spans="1:8" x14ac:dyDescent="0.25">
      <c r="A20" s="1" t="s">
        <v>11</v>
      </c>
      <c r="B20" s="2" t="s">
        <v>44</v>
      </c>
      <c r="C20" s="2" t="s">
        <v>29</v>
      </c>
      <c r="D20" s="2" t="s">
        <v>45</v>
      </c>
      <c r="E20" s="2" t="s">
        <v>28</v>
      </c>
      <c r="F20" s="2">
        <v>2.29</v>
      </c>
      <c r="G20" s="19">
        <f t="shared" si="1"/>
        <v>12.838427947598252</v>
      </c>
      <c r="H20" s="20">
        <v>29.4</v>
      </c>
    </row>
    <row r="21" spans="1:8" x14ac:dyDescent="0.25">
      <c r="A21" s="1" t="s">
        <v>11</v>
      </c>
      <c r="B21" s="2" t="s">
        <v>46</v>
      </c>
      <c r="C21" s="2" t="s">
        <v>23</v>
      </c>
      <c r="D21" s="2" t="s">
        <v>47</v>
      </c>
      <c r="E21" s="2" t="s">
        <v>48</v>
      </c>
      <c r="F21" s="2">
        <v>2.4700000000000002</v>
      </c>
      <c r="G21" s="19">
        <f t="shared" si="1"/>
        <v>21.862348178137651</v>
      </c>
      <c r="H21" s="20">
        <v>54</v>
      </c>
    </row>
    <row r="22" spans="1:8" x14ac:dyDescent="0.25">
      <c r="A22" s="1" t="s">
        <v>11</v>
      </c>
      <c r="B22" s="2" t="s">
        <v>36</v>
      </c>
      <c r="C22" s="2" t="s">
        <v>23</v>
      </c>
      <c r="D22" s="2" t="s">
        <v>49</v>
      </c>
      <c r="E22" s="2" t="s">
        <v>37</v>
      </c>
      <c r="F22" s="2">
        <v>3.06</v>
      </c>
      <c r="G22" s="19">
        <f t="shared" si="1"/>
        <v>19.411764705882355</v>
      </c>
      <c r="H22" s="20">
        <v>59.400000000000006</v>
      </c>
    </row>
    <row r="23" spans="1:8" x14ac:dyDescent="0.25">
      <c r="A23" s="1" t="s">
        <v>11</v>
      </c>
      <c r="B23" s="2" t="s">
        <v>36</v>
      </c>
      <c r="C23" s="2" t="s">
        <v>50</v>
      </c>
      <c r="D23" s="2" t="s">
        <v>45</v>
      </c>
      <c r="E23" s="2" t="s">
        <v>35</v>
      </c>
      <c r="F23" s="2">
        <v>3.06</v>
      </c>
      <c r="G23" s="19">
        <f t="shared" si="1"/>
        <v>12.091503267973856</v>
      </c>
      <c r="H23" s="20">
        <v>37</v>
      </c>
    </row>
    <row r="24" spans="1:8" x14ac:dyDescent="0.25">
      <c r="A24" s="1" t="s">
        <v>11</v>
      </c>
      <c r="B24" s="2" t="s">
        <v>51</v>
      </c>
      <c r="C24" s="2" t="s">
        <v>52</v>
      </c>
      <c r="D24" s="2" t="s">
        <v>49</v>
      </c>
      <c r="E24" s="2" t="s">
        <v>53</v>
      </c>
      <c r="F24" s="2">
        <v>3.14</v>
      </c>
      <c r="G24" s="19">
        <f t="shared" si="1"/>
        <v>15.923566878980891</v>
      </c>
      <c r="H24" s="20">
        <v>50</v>
      </c>
    </row>
    <row r="25" spans="1:8" x14ac:dyDescent="0.25">
      <c r="A25" s="1" t="s">
        <v>11</v>
      </c>
      <c r="B25" s="2" t="s">
        <v>54</v>
      </c>
      <c r="C25" s="2" t="s">
        <v>52</v>
      </c>
      <c r="D25" s="2" t="s">
        <v>49</v>
      </c>
      <c r="E25" s="2" t="s">
        <v>55</v>
      </c>
      <c r="F25" s="2">
        <v>4.2699999999999996</v>
      </c>
      <c r="G25" s="19">
        <f t="shared" si="1"/>
        <v>16.159250585480095</v>
      </c>
      <c r="H25" s="20">
        <v>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2020-03-30T09:42:47Z</dcterms:modified>
</cp:coreProperties>
</file>