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Escenarios" sheetId="1" state="visible" r:id="rId1"/>
    <sheet xmlns:r="http://schemas.openxmlformats.org/officeDocument/2006/relationships" name="Calidad" sheetId="2" state="hidden" r:id="rId2"/>
  </sheets>
  <definedNames>
    <definedName name="_xlnm._FilterDatabase" localSheetId="0" hidden="1">'Escenarios'!$A$1:$J$6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rgb="FF000000"/>
      <sz val="10"/>
      <scheme val="minor"/>
    </font>
    <font>
      <name val="Trebuchet MS"/>
      <b val="1"/>
      <color rgb="FFFFFFFF"/>
      <sz val="10"/>
    </font>
    <font>
      <name val="Trebuchet MS"/>
      <b val="1"/>
      <color rgb="FFFFFFFF"/>
      <sz val="11"/>
    </font>
    <font>
      <name val="Arial"/>
      <color theme="1"/>
      <sz val="10"/>
    </font>
    <font>
      <name val="Trebuchet MS"/>
      <color rgb="FF000000"/>
      <sz val="11"/>
    </font>
    <font>
      <name val="Trebuchet MS"/>
      <color theme="1"/>
      <sz val="11"/>
    </font>
    <font>
      <name val="Arial"/>
      <color rgb="FF000000"/>
      <sz val="10"/>
    </font>
    <font>
      <name val="Trebuchet MS"/>
      <color rgb="FF000000"/>
      <sz val="10"/>
    </font>
    <font>
      <name val="Trebuchet MS"/>
      <color rgb="FF374151"/>
      <sz val="11"/>
    </font>
    <font>
      <name val="Calibri"/>
      <color theme="1"/>
      <sz val="10"/>
    </font>
    <font>
      <name val="Calibri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5F5CF8"/>
        <bgColor rgb="FF5F5CF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4">
    <border>
      <left/>
      <right/>
      <top/>
      <bottom/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vertical="center" wrapText="1"/>
    </xf>
    <xf numFmtId="0" fontId="4" fillId="3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center" vertical="center" wrapText="1"/>
    </xf>
    <xf numFmtId="0" fontId="7" fillId="3" borderId="7" applyAlignment="1" pivotButton="0" quotePrefix="0" xfId="0">
      <alignment horizontal="center" vertical="center" wrapText="1"/>
    </xf>
    <xf numFmtId="0" fontId="7" fillId="3" borderId="8" applyAlignment="1" pivotButton="0" quotePrefix="0" xfId="0">
      <alignment horizontal="center" vertical="center" wrapText="1"/>
    </xf>
    <xf numFmtId="0" fontId="7" fillId="3" borderId="8" applyAlignment="1" pivotButton="0" quotePrefix="0" xfId="0">
      <alignment vertical="center" wrapText="1"/>
    </xf>
    <xf numFmtId="0" fontId="3" fillId="0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vertical="center" wrapText="1"/>
    </xf>
    <xf numFmtId="0" fontId="9" fillId="4" borderId="3" applyAlignment="1" pivotButton="0" quotePrefix="0" xfId="0">
      <alignment vertical="center"/>
    </xf>
    <xf numFmtId="0" fontId="10" fillId="4" borderId="3" applyAlignment="1" pivotButton="0" quotePrefix="0" xfId="0">
      <alignment horizontal="center" vertical="center"/>
    </xf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vertical="center"/>
    </xf>
    <xf numFmtId="0" fontId="10" fillId="4" borderId="3" applyAlignment="1" pivotButton="0" quotePrefix="0" xfId="0">
      <alignment vertical="center"/>
    </xf>
    <xf numFmtId="0" fontId="9" fillId="0" borderId="3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4" fontId="9" fillId="0" borderId="3" applyAlignment="1" pivotButton="0" quotePrefix="0" xfId="0">
      <alignment vertical="center"/>
    </xf>
    <xf numFmtId="0" fontId="9" fillId="0" borderId="1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3" applyAlignment="1" pivotButton="0" quotePrefix="0" xfId="0">
      <alignment vertical="center"/>
    </xf>
    <xf numFmtId="4" fontId="10" fillId="4" borderId="3" applyAlignment="1" pivotButton="0" quotePrefix="0" xfId="0">
      <alignment vertical="center"/>
    </xf>
    <xf numFmtId="0" fontId="3" fillId="0" borderId="2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6" fillId="3" borderId="3" applyAlignment="1" pivotButton="0" quotePrefix="0" xfId="0">
      <alignment horizontal="center" vertical="top" wrapText="1"/>
    </xf>
    <xf numFmtId="0" fontId="7" fillId="3" borderId="4" applyAlignment="1" pivotButton="0" quotePrefix="0" xfId="0">
      <alignment horizontal="center" vertical="top" wrapText="1"/>
    </xf>
    <xf numFmtId="0" fontId="7" fillId="3" borderId="5" applyAlignment="1" pivotButton="0" quotePrefix="0" xfId="0">
      <alignment horizontal="center" vertical="top" wrapText="1"/>
    </xf>
    <xf numFmtId="0" fontId="7" fillId="3" borderId="5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center" vertical="center"/>
    </xf>
    <xf numFmtId="4" fontId="9" fillId="0" borderId="3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3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E06666"/>
          <bgColor rgb="FFE06666"/>
        </patternFill>
      </fill>
    </dxf>
    <dxf>
      <fill>
        <patternFill patternType="solid">
          <fgColor rgb="FFB6D7A8"/>
          <bgColor rgb="FFB6D7A8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600" b="1" i="0">
                <a:solidFill>
                  <a:srgbClr val="000000"/>
                </a:solidFill>
                <a:latin typeface="Roboto"/>
              </a:defRPr>
            </a:pPr>
            <a:r>
              <a:rPr sz="1600" b="1" i="0">
                <a:solidFill>
                  <a:srgbClr val="000000"/>
                </a:solidFill>
                <a:latin typeface="Roboto"/>
              </a:rPr>
              <a:t>Calidad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3559"/>
          <y val="0.19137"/>
          <w val="0.66667"/>
          <h val="0.6172500000000001"/>
        </manualLayout>
      </layout>
      <lineChart>
        <grouping val="standard"/>
        <varyColors val="1"/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91293974"/>
        <axId val="109584591"/>
      </lineChart>
      <catAx>
        <axId val="591293974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Sprint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 i="0">
                <a:solidFill>
                  <a:srgbClr val="000000"/>
                </a:solidFill>
                <a:latin typeface="Roboto"/>
              </a:defRPr>
            </a:pPr>
            <a:r>
              <a:t/>
            </a:r>
            <a:endParaRPr lang="en-US"/>
          </a:p>
        </txPr>
        <crossAx val="109584591"/>
        <crosses val="autoZero"/>
        <auto val="1"/>
        <lblAlgn val="ctr"/>
        <lblOffset val="100"/>
        <noMultiLvlLbl val="1"/>
      </catAx>
      <valAx>
        <axId val="109584591"/>
        <scaling>
          <orientation val="minMax"/>
        </scaling>
        <delete val="0"/>
        <axPos val="l"/>
        <majorTickMark val="cross"/>
        <minorTickMark val="cross"/>
        <tickLblPos val="nextTo"/>
        <spPr>
          <a:ln xmlns:a="http://schemas.openxmlformats.org/drawingml/2006/main">
            <a:noFill/>
            <a:prstDash val="solid"/>
          </a:ln>
        </spPr>
        <crossAx val="591293974"/>
        <crosses val="autoZero"/>
        <crossBetween val="between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100" b="0" i="0">
              <a:solidFill>
                <a:srgbClr val="222222"/>
              </a:solidFill>
              <a:latin typeface="Roboto"/>
            </a:defRPr>
          </a:pPr>
          <a:r>
            <a:t/>
          </a:r>
          <a:endParaRPr lang="en-US"/>
        </a:p>
      </txPr>
    </legend>
    <plotVisOnly val="0"/>
    <dispBlanksAs val="zero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57150</colOff>
      <row>7</row>
      <rowOff>400050</rowOff>
    </from>
    <ext cx="10115550" cy="3533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49"/>
  <sheetViews>
    <sheetView tabSelected="1" workbookViewId="0">
      <selection activeCell="A1" sqref="A1"/>
    </sheetView>
  </sheetViews>
  <sheetFormatPr baseColWidth="8" defaultColWidth="14.42578125" defaultRowHeight="15" customHeight="1"/>
  <cols>
    <col width="14" customWidth="1" min="1" max="1"/>
    <col width="28" customWidth="1" min="2" max="2"/>
    <col width="32" customWidth="1" min="3" max="4"/>
    <col width="32" customWidth="1" min="4" max="4"/>
    <col width="42" customWidth="1" min="5" max="5"/>
    <col width="42" customWidth="1" min="6" max="6"/>
    <col width="14" customWidth="1" min="7" max="7"/>
    <col width="12" customWidth="1" min="8" max="9"/>
    <col width="12" customWidth="1" min="9" max="9"/>
    <col width="22" customWidth="1" min="10" max="10"/>
  </cols>
  <sheetData>
    <row r="1" ht="32" customHeight="1">
      <c r="A1" s="1" t="inlineStr">
        <is>
          <t>ID Escenario</t>
        </is>
      </c>
      <c r="B1" s="2" t="inlineStr">
        <is>
          <t>Escenario de Prueba</t>
        </is>
      </c>
      <c r="C1" s="2" t="inlineStr">
        <is>
          <t>Descripcion</t>
        </is>
      </c>
      <c r="D1" s="2" t="inlineStr">
        <is>
          <t>Precondición (Dado que)</t>
        </is>
      </c>
      <c r="E1" s="2" t="inlineStr">
        <is>
          <t>Steps (When)</t>
        </is>
      </c>
      <c r="F1" s="2" t="inlineStr">
        <is>
          <t>Resultado esperado (Then)</t>
        </is>
      </c>
      <c r="G1" s="1" t="inlineStr">
        <is>
          <t>Resultado obtenido</t>
        </is>
      </c>
      <c r="H1" s="1" t="inlineStr">
        <is>
          <t>Ciclo 1</t>
        </is>
      </c>
      <c r="I1" s="1" t="inlineStr">
        <is>
          <t>Ciclo 2</t>
        </is>
      </c>
      <c r="J1" s="1" t="inlineStr">
        <is>
          <t>Evidencia (Foto/Video)</t>
        </is>
      </c>
    </row>
    <row r="2" ht="90" customHeight="1">
      <c r="A2" s="31" t="inlineStr">
        <is>
          <t>CP-LOG-01</t>
        </is>
      </c>
      <c r="B2" s="32" t="inlineStr">
        <is>
          <t>Validación de correo en inicio de sesión</t>
        </is>
      </c>
      <c r="C2" s="33" t="inlineStr">
        <is>
          <t>El usuario intenta iniciar sesión con un correo mal escrito</t>
        </is>
      </c>
      <c r="D2" s="33" t="inlineStr">
        <is>
          <t>Me encuentro en la pantalla de inicio de sesión de la plataforma</t>
        </is>
      </c>
      <c r="E2" s="33" t="inlineStr">
        <is>
          <t>Escribo un correo sin usar el formato correcto (por ejemplo, omitiendo el @) y paso al campo de la contraseña</t>
        </is>
      </c>
      <c r="F2" s="32" t="inlineStr">
        <is>
          <t>Aparece un mensaje debajo del campo indicando: 'Ingresa una dirección de correo válida'</t>
        </is>
      </c>
      <c r="G2" s="34" t="inlineStr">
        <is>
          <t>Aprobado</t>
        </is>
      </c>
      <c r="H2" s="35" t="inlineStr">
        <is>
          <t>Sprint 2</t>
        </is>
      </c>
      <c r="I2" s="36" t="inlineStr"/>
      <c r="J2" s="37" t="inlineStr">
        <is>
          <t>Captura de pantalla</t>
        </is>
      </c>
    </row>
    <row r="3" ht="90" customHeight="1">
      <c r="A3" s="31" t="inlineStr">
        <is>
          <t>CP-LOG-02</t>
        </is>
      </c>
      <c r="B3" s="32" t="inlineStr">
        <is>
          <t>Credenciales incorrectas al iniciar sesión</t>
        </is>
      </c>
      <c r="C3" s="33" t="inlineStr">
        <is>
          <t>El usuario ingresa datos que no coinciden con una cuenta existente</t>
        </is>
      </c>
      <c r="D3" s="33" t="inlineStr">
        <is>
          <t>Me encuentro en la pantalla de inicio de sesión</t>
        </is>
      </c>
      <c r="E3" s="33" t="inlineStr">
        <is>
          <t>Ingreso un correo o una contraseña equivocados y hago clic en 'Iniciar sesión'</t>
        </is>
      </c>
      <c r="F3" s="32" t="inlineStr">
        <is>
          <t>Aparece una alerta que dice: 'El correo o la contraseña son incorrectos', sin revelar explícitamente a un extraño cuál de los dos falló</t>
        </is>
      </c>
      <c r="G3" s="34" t="inlineStr">
        <is>
          <t>Aprobado</t>
        </is>
      </c>
      <c r="H3" s="35" t="inlineStr">
        <is>
          <t>Sprint 2</t>
        </is>
      </c>
      <c r="I3" s="36" t="inlineStr"/>
      <c r="J3" s="37" t="inlineStr">
        <is>
          <t>Captura de pantalla</t>
        </is>
      </c>
    </row>
    <row r="4" ht="90" customHeight="1">
      <c r="A4" s="31" t="inlineStr">
        <is>
          <t>CP-LOG-03</t>
        </is>
      </c>
      <c r="B4" s="32" t="inlineStr">
        <is>
          <t>Inicio de sesión exitoso</t>
        </is>
      </c>
      <c r="C4" s="33" t="inlineStr">
        <is>
          <t>El usuario ingresa a la plataforma correctamente con sus datos validados</t>
        </is>
      </c>
      <c r="D4" s="33" t="inlineStr">
        <is>
          <t>Me encuentro en la pantalla de inicio de sesión y tengo una cuenta válida</t>
        </is>
      </c>
      <c r="E4" s="33" t="inlineStr">
        <is>
          <t>Ingreso mi correo electrónico y contraseña correctos, y hago clic en 'Iniciar sesión'</t>
        </is>
      </c>
      <c r="F4" s="32" t="inlineStr">
        <is>
          <t>Ingreso exitosamente al sistema y puedo ver mi pantalla principal (Panel de Control)</t>
        </is>
      </c>
      <c r="G4" s="34" t="inlineStr">
        <is>
          <t>Aprobado</t>
        </is>
      </c>
      <c r="H4" s="35" t="inlineStr">
        <is>
          <t>Sprint 2</t>
        </is>
      </c>
      <c r="I4" s="36" t="inlineStr"/>
      <c r="J4" s="37" t="inlineStr">
        <is>
          <t>Captura de pantalla</t>
        </is>
      </c>
    </row>
    <row r="5" ht="90" customHeight="1">
      <c r="A5" s="31" t="inlineStr">
        <is>
          <t>CP-LOG-04</t>
        </is>
      </c>
      <c r="B5" s="32" t="inlineStr">
        <is>
          <t>Enlace de olvidar contraseña</t>
        </is>
      </c>
      <c r="C5" s="33" t="inlineStr">
        <is>
          <t>El usuario intenta recuperar su clave haciendo clic en el enlace</t>
        </is>
      </c>
      <c r="D5" s="33" t="inlineStr">
        <is>
          <t>Me encuentro en la pantalla de inicio de sesión y no recuerdo mi clave</t>
        </is>
      </c>
      <c r="E5" s="33" t="inlineStr">
        <is>
          <t>Hago clic en el botón o enlace que dice '¿Olvidaste tu contraseña?'</t>
        </is>
      </c>
      <c r="F5" s="32" t="inlineStr">
        <is>
          <t>El sistema me muestra un mensaje informativo diciendo que 'Esta función estará disponible próximamente'</t>
        </is>
      </c>
      <c r="G5" s="34" t="inlineStr">
        <is>
          <t>Aprobado</t>
        </is>
      </c>
      <c r="H5" s="35" t="inlineStr">
        <is>
          <t>Sprint 2</t>
        </is>
      </c>
      <c r="I5" s="36" t="inlineStr"/>
      <c r="J5" s="37" t="inlineStr">
        <is>
          <t>Captura de pantalla</t>
        </is>
      </c>
    </row>
    <row r="6" ht="90" customHeight="1">
      <c r="A6" s="31" t="inlineStr">
        <is>
          <t>CP-LOG-05</t>
        </is>
      </c>
      <c r="B6" s="32" t="inlineStr">
        <is>
          <t>Mostrar y ocultar contraseña</t>
        </is>
      </c>
      <c r="C6" s="33" t="inlineStr">
        <is>
          <t>El usuario quiere comprobar si escribió bien su contraseña visualizando los caracteres</t>
        </is>
      </c>
      <c r="D6" s="33" t="inlineStr">
        <is>
          <t>Me encuentro en la pantalla de inicio de sesión escribiendo mi contraseña</t>
        </is>
      </c>
      <c r="E6" s="33" t="inlineStr">
        <is>
          <t>Hago clic en el pequeño icono del ojo al lado del campo de contraseña</t>
        </is>
      </c>
      <c r="F6" s="32" t="inlineStr">
        <is>
          <t>Los puntos se convierten en texto visible para poder leer la contraseña. Si vuelvo a hacer clic, se ocultan de nuevo</t>
        </is>
      </c>
      <c r="G6" s="34" t="inlineStr">
        <is>
          <t>Aprobado</t>
        </is>
      </c>
      <c r="H6" s="35" t="inlineStr">
        <is>
          <t>Sprint 2</t>
        </is>
      </c>
      <c r="I6" s="36" t="inlineStr"/>
      <c r="J6" s="37" t="inlineStr">
        <is>
          <t>Captura de pantalla</t>
        </is>
      </c>
    </row>
    <row r="7" ht="90" customHeight="1">
      <c r="A7" s="31" t="inlineStr">
        <is>
          <t>CP-REG-01</t>
        </is>
      </c>
      <c r="B7" s="32" t="inlineStr">
        <is>
          <t>Validación de datos obligatorios</t>
        </is>
      </c>
      <c r="C7" s="33" t="inlineStr">
        <is>
          <t>El usuario intenta registrarse sin proporcionar la información básica</t>
        </is>
      </c>
      <c r="D7" s="33" t="inlineStr">
        <is>
          <t>Me encuentro en la pantalla de crear una cuenta nueva</t>
        </is>
      </c>
      <c r="E7" s="33" t="inlineStr">
        <is>
          <t>Hago clic en el botón 'Registrarse' sin haber llenado ningún dato</t>
        </is>
      </c>
      <c r="F7" s="32" t="inlineStr">
        <is>
          <t>Todos los campos vacíos se pintan de rojo y muestran indicando: 'Este campo es obligatorio'</t>
        </is>
      </c>
      <c r="G7" s="34" t="inlineStr">
        <is>
          <t>Aprobado</t>
        </is>
      </c>
      <c r="H7" s="35" t="inlineStr">
        <is>
          <t>Sprint 2</t>
        </is>
      </c>
      <c r="I7" s="36" t="inlineStr"/>
      <c r="J7" s="37" t="inlineStr">
        <is>
          <t>Captura de pantalla</t>
        </is>
      </c>
    </row>
    <row r="8" ht="90" customHeight="1">
      <c r="A8" s="31" t="inlineStr">
        <is>
          <t>CP-REG-02</t>
        </is>
      </c>
      <c r="B8" s="32" t="inlineStr">
        <is>
          <t>Formato de correo en registro</t>
        </is>
      </c>
      <c r="C8" s="33" t="inlineStr">
        <is>
          <t>El usuario escribe mal su correo durante el proceso de registro</t>
        </is>
      </c>
      <c r="D8" s="33" t="inlineStr">
        <is>
          <t>Me encuentro llenando el formulario de registro</t>
        </is>
      </c>
      <c r="E8" s="33" t="inlineStr">
        <is>
          <t>Escribo mi correo de forma incorrecta (ej. sin el @) y trato de crear la cuenta</t>
        </is>
      </c>
      <c r="F8" s="32" t="inlineStr">
        <is>
          <t>El sistema me impide continuar y me alerta de inmediato: 'Ingresa una dirección de correo válida'</t>
        </is>
      </c>
      <c r="G8" s="34" t="inlineStr">
        <is>
          <t>Aprobado</t>
        </is>
      </c>
      <c r="H8" s="35" t="inlineStr">
        <is>
          <t>Sprint 2</t>
        </is>
      </c>
      <c r="I8" s="36" t="inlineStr"/>
      <c r="J8" s="37" t="inlineStr">
        <is>
          <t>Captura de pantalla</t>
        </is>
      </c>
    </row>
    <row r="9" ht="90" customHeight="1">
      <c r="A9" s="31" t="inlineStr">
        <is>
          <t>CP-REG-03</t>
        </is>
      </c>
      <c r="B9" s="32" t="inlineStr">
        <is>
          <t>Validación de números en teléfono</t>
        </is>
      </c>
      <c r="C9" s="33" t="inlineStr">
        <is>
          <t>El usuario intenta introducir letras en su número de contacto</t>
        </is>
      </c>
      <c r="D9" s="33" t="inlineStr">
        <is>
          <t>Me encuentro llenando el número de teléfono en el formulario de registro</t>
        </is>
      </c>
      <c r="E9" s="33" t="inlineStr">
        <is>
          <t>Empiezo a teclear letras y caracteres especiales en lugar de números</t>
        </is>
      </c>
      <c r="F9" s="32" t="inlineStr">
        <is>
          <t>El campo no me permite escribir esos caracteres; solo recibe números y me obliga a poner exactamente 10 dígitos</t>
        </is>
      </c>
      <c r="G9" s="34" t="inlineStr">
        <is>
          <t>Aprobado</t>
        </is>
      </c>
      <c r="H9" s="35" t="inlineStr">
        <is>
          <t>Sprint 2</t>
        </is>
      </c>
      <c r="I9" s="36" t="inlineStr"/>
      <c r="J9" s="37" t="inlineStr">
        <is>
          <t>Captura de pantalla</t>
        </is>
      </c>
    </row>
    <row r="10" ht="90" customHeight="1">
      <c r="A10" s="31" t="inlineStr">
        <is>
          <t>CP-REG-04</t>
        </is>
      </c>
      <c r="B10" s="32" t="inlineStr">
        <is>
          <t>Confirmación de contraseñas</t>
        </is>
      </c>
      <c r="C10" s="33" t="inlineStr">
        <is>
          <t>El usuario escribe contraseñas diferentes por accidente</t>
        </is>
      </c>
      <c r="D10" s="33" t="inlineStr">
        <is>
          <t>Me encuentro en la sección de contraseñas del formulario de registro</t>
        </is>
      </c>
      <c r="E10" s="33" t="inlineStr">
        <is>
          <t>Escribo una clave inicial y abajo en la confirmación pongo una distinta, luego hago clic en 'Registrarse'</t>
        </is>
      </c>
      <c r="F10" s="32" t="inlineStr">
        <is>
          <t>El sistema me impide finalizar y muestra un mensaje rojo alertando: 'Las contraseñas no coinciden'</t>
        </is>
      </c>
      <c r="G10" s="34" t="inlineStr">
        <is>
          <t>Aprobado</t>
        </is>
      </c>
      <c r="H10" s="35" t="inlineStr">
        <is>
          <t>Sprint 2</t>
        </is>
      </c>
      <c r="I10" s="36" t="inlineStr"/>
      <c r="J10" s="37" t="inlineStr">
        <is>
          <t>Captura de pantalla</t>
        </is>
      </c>
    </row>
    <row r="11" ht="90" customHeight="1">
      <c r="A11" s="31" t="inlineStr">
        <is>
          <t>CP-REG-05</t>
        </is>
      </c>
      <c r="B11" s="32" t="inlineStr">
        <is>
          <t>Bloqueo de doble clic al registrar</t>
        </is>
      </c>
      <c r="C11" s="33" t="inlineStr">
        <is>
          <t>El usuario presiona varias veces seguidas el botón de registrarse</t>
        </is>
      </c>
      <c r="D11" s="33" t="inlineStr">
        <is>
          <t>Llené correctamente todos mis datos para confirmar la cuenta</t>
        </is>
      </c>
      <c r="E11" s="33" t="inlineStr">
        <is>
          <t>Hago clic rápida y repetidamente en el botón principal de 'Registrarse'</t>
        </is>
      </c>
      <c r="F11" s="32" t="inlineStr">
        <is>
          <t>El botón cambia a decir 'Creando cuenta...' y no me deja seguir haciendo clics, evitando que la cuenta se cree dos veces</t>
        </is>
      </c>
      <c r="G11" s="34" t="inlineStr">
        <is>
          <t>Aprobado</t>
        </is>
      </c>
      <c r="H11" s="35" t="inlineStr">
        <is>
          <t>Sprint 2</t>
        </is>
      </c>
      <c r="I11" s="36" t="inlineStr"/>
      <c r="J11" s="37" t="inlineStr">
        <is>
          <t>Captura de pantalla</t>
        </is>
      </c>
    </row>
    <row r="12" ht="90" customHeight="1">
      <c r="A12" s="31" t="inlineStr">
        <is>
          <t>CP-REG-06</t>
        </is>
      </c>
      <c r="B12" s="32" t="inlineStr">
        <is>
          <t>Creación de cuenta exitosa</t>
        </is>
      </c>
      <c r="C12" s="33" t="inlineStr">
        <is>
          <t>El usuario completa todo el flujo y se le da la bienvenida</t>
        </is>
      </c>
      <c r="D12" s="33" t="inlineStr">
        <is>
          <t>Llené todos mis datos de forma correcta y uso un correo totalmente nuevo</t>
        </is>
      </c>
      <c r="E12" s="33" t="inlineStr">
        <is>
          <t>Hago clic en el botón de 'Registrarse'</t>
        </is>
      </c>
      <c r="F12" s="32" t="inlineStr">
        <is>
          <t>El sistema me lleva a la pantalla de inicio de sesión mostrándome un aviso de éxito en verde: 'Tu cuenta ha sido creada. Bienvenido a CRM Cloud'</t>
        </is>
      </c>
      <c r="G12" s="34" t="inlineStr">
        <is>
          <t>Aprobado</t>
        </is>
      </c>
      <c r="H12" s="35" t="inlineStr">
        <is>
          <t>Sprint 2</t>
        </is>
      </c>
      <c r="I12" s="36" t="inlineStr"/>
      <c r="J12" s="37" t="inlineStr">
        <is>
          <t>Captura de pantalla</t>
        </is>
      </c>
    </row>
    <row r="13" ht="90" customHeight="1">
      <c r="A13" s="31" t="inlineStr">
        <is>
          <t>CP-REG-07</t>
        </is>
      </c>
      <c r="B13" s="32" t="inlineStr">
        <is>
          <t>Falla momentánea al registrar</t>
        </is>
      </c>
      <c r="C13" s="33" t="inlineStr">
        <is>
          <t>El servicio experimenta un fallo de conexión temporal al momento en que el usuario intenta el registro</t>
        </is>
      </c>
      <c r="D13" s="33" t="inlineStr">
        <is>
          <t>Llené mis datos para registrarme</t>
        </is>
      </c>
      <c r="E13" s="33" t="inlineStr">
        <is>
          <t>Hago clic en 'Registrarse', pero ocurre un problema técnico y general en internet</t>
        </is>
      </c>
      <c r="F13" s="32" t="inlineStr">
        <is>
          <t>La plataforma no se queda congelada; sino que me avisa cortésmente: 'No fue posible crear la cuenta. Por favor intenta de nuevo más tarde'</t>
        </is>
      </c>
      <c r="G13" s="34" t="inlineStr">
        <is>
          <t>Aprobado</t>
        </is>
      </c>
      <c r="H13" s="35" t="inlineStr">
        <is>
          <t>Sprint 2</t>
        </is>
      </c>
      <c r="I13" s="36" t="inlineStr"/>
      <c r="J13" s="37" t="inlineStr">
        <is>
          <t>Captura de pantalla</t>
        </is>
      </c>
    </row>
    <row r="14" ht="90" customHeight="1">
      <c r="A14" s="31" t="inlineStr">
        <is>
          <t>CP-REG-08</t>
        </is>
      </c>
      <c r="B14" s="32" t="inlineStr">
        <is>
          <t>Intento de usar correo registrado</t>
        </is>
      </c>
      <c r="C14" s="33" t="inlineStr">
        <is>
          <t>El usuario se registra con un correo que ya fue usado por otra persona</t>
        </is>
      </c>
      <c r="D14" s="33" t="inlineStr">
        <is>
          <t>Escribo mis datos usando un correo electrónico que ya pertenece a otro usuario registrado</t>
        </is>
      </c>
      <c r="E14" s="33" t="inlineStr">
        <is>
          <t>Hago clic en el botón de 'Registrarse'</t>
        </is>
      </c>
      <c r="F14" s="32" t="inlineStr">
        <is>
          <t>Recibo un mensaje claro y conciso que me advierte: 'Este correo ya tiene una cuenta registrada'</t>
        </is>
      </c>
      <c r="G14" s="34" t="inlineStr">
        <is>
          <t>Aprobado</t>
        </is>
      </c>
      <c r="H14" s="35" t="inlineStr">
        <is>
          <t>Sprint 2</t>
        </is>
      </c>
      <c r="I14" s="36" t="inlineStr"/>
      <c r="J14" s="37" t="inlineStr">
        <is>
          <t>Captura de pantalla</t>
        </is>
      </c>
    </row>
    <row r="15" ht="90" customHeight="1">
      <c r="A15" s="31" t="inlineStr">
        <is>
          <t>CP-PROT-01</t>
        </is>
      </c>
      <c r="B15" s="32" t="inlineStr">
        <is>
          <t>Acceso a plataformas sin sesión</t>
        </is>
      </c>
      <c r="C15" s="33" t="inlineStr">
        <is>
          <t>Una persona intenta ver la plataforma desde afuera copiando algún link</t>
        </is>
      </c>
      <c r="D15" s="33" t="inlineStr">
        <is>
          <t>Soy una persona sin cuenta navegando en la página web</t>
        </is>
      </c>
      <c r="E15" s="33" t="inlineStr">
        <is>
          <t>Escribo en el navegador directamente la dirección de una página interna reservada para clientes o administradores</t>
        </is>
      </c>
      <c r="F15" s="32" t="inlineStr">
        <is>
          <t>La plataforma detecta esto y me expulsa de inmediato hacia la pantalla para iniciar sesión anunciando: 'Debes iniciar sesión'</t>
        </is>
      </c>
      <c r="G15" s="34" t="inlineStr">
        <is>
          <t>Aprobado</t>
        </is>
      </c>
      <c r="H15" s="35" t="inlineStr">
        <is>
          <t>Sprint 2</t>
        </is>
      </c>
      <c r="I15" s="36" t="inlineStr"/>
      <c r="J15" s="37" t="inlineStr">
        <is>
          <t>Captura de pantalla</t>
        </is>
      </c>
    </row>
    <row r="16" ht="90" customHeight="1">
      <c r="A16" s="31" t="inlineStr">
        <is>
          <t>CP-PROT-02</t>
        </is>
      </c>
      <c r="B16" s="32" t="inlineStr">
        <is>
          <t>Vencimiento por inactividad</t>
        </is>
      </c>
      <c r="C16" s="33" t="inlineStr">
        <is>
          <t>El usuario tenía sesión abierta pero dejó pasar mucho tiempo</t>
        </is>
      </c>
      <c r="D16" s="33" t="inlineStr">
        <is>
          <t>Me fui a almorzar dejando el sistema abierto y el tiempo seguro de acceso se agotó</t>
        </is>
      </c>
      <c r="E16" s="33" t="inlineStr">
        <is>
          <t>Agarro mi computadora e intento navegar a otra zona o hacer una tarea</t>
        </is>
      </c>
      <c r="F16" s="32" t="inlineStr">
        <is>
          <t>Como la plataforma cuida mi seguridad, la sesión venció y me pide amablemente volver al inicio para reconectarme a través de mis credenciales</t>
        </is>
      </c>
      <c r="G16" s="34" t="inlineStr">
        <is>
          <t>Aprobado</t>
        </is>
      </c>
      <c r="H16" s="35" t="inlineStr">
        <is>
          <t>Sprint 2</t>
        </is>
      </c>
      <c r="I16" s="36" t="inlineStr"/>
      <c r="J16" s="37" t="inlineStr">
        <is>
          <t>Captura de pantalla</t>
        </is>
      </c>
    </row>
    <row r="17" ht="90" customHeight="1">
      <c r="A17" s="31" t="inlineStr">
        <is>
          <t>CP-CLI-01</t>
        </is>
      </c>
      <c r="B17" s="32" t="inlineStr">
        <is>
          <t>Validación de campos obligatorios en cliente</t>
        </is>
      </c>
      <c r="C17" s="33" t="inlineStr">
        <is>
          <t>El usuario intenta registrar un cliente sin llenar los campos requeridos</t>
        </is>
      </c>
      <c r="D17" s="33" t="inlineStr">
        <is>
          <t>Me encuentro en la pantalla de registro de clientes</t>
        </is>
      </c>
      <c r="E17" s="33" t="inlineStr">
        <is>
          <t>Hago clic en el botón de registrar sin completar ningún campo</t>
        </is>
      </c>
      <c r="F17" s="32" t="inlineStr">
        <is>
          <t>Todos los campos vacíos se resaltan en rojo y aparece el mensaje: 'Este campo es obligatorio'</t>
        </is>
      </c>
      <c r="G17" s="34" t="inlineStr">
        <is>
          <t>Aprobado</t>
        </is>
      </c>
      <c r="H17" s="35" t="inlineStr">
        <is>
          <t>Sprint 3</t>
        </is>
      </c>
      <c r="I17" s="36" t="inlineStr"/>
      <c r="J17" s="37" t="inlineStr">
        <is>
          <t>Captura de pantalla</t>
        </is>
      </c>
    </row>
    <row r="18" ht="90" customHeight="1">
      <c r="A18" s="31" t="inlineStr">
        <is>
          <t>CP-CLI-02</t>
        </is>
      </c>
      <c r="B18" s="32" t="inlineStr">
        <is>
          <t>Validación de formato de correo en cliente</t>
        </is>
      </c>
      <c r="C18" s="33" t="inlineStr">
        <is>
          <t>El usuario ingresa un correo con formato inválido</t>
        </is>
      </c>
      <c r="D18" s="33" t="inlineStr">
        <is>
          <t>Me encuentro en el formulario de registro de cliente</t>
        </is>
      </c>
      <c r="E18" s="33" t="inlineStr">
        <is>
          <t>Escribo un correo incorrecto (por ejemplo, sin @) y trato de registrar el cliente</t>
        </is>
      </c>
      <c r="F18" s="32" t="inlineStr">
        <is>
          <t>El sistema muestra el mensaje: 'Ingresa una dirección de correo válida' y no permite continuar</t>
        </is>
      </c>
      <c r="G18" s="34" t="inlineStr">
        <is>
          <t>Aprobado</t>
        </is>
      </c>
      <c r="H18" s="35" t="inlineStr">
        <is>
          <t>Sprint 3</t>
        </is>
      </c>
      <c r="I18" s="36" t="inlineStr"/>
      <c r="J18" s="37" t="inlineStr">
        <is>
          <t>Captura de pantalla</t>
        </is>
      </c>
    </row>
    <row r="19" ht="90" customHeight="1">
      <c r="A19" s="31" t="inlineStr">
        <is>
          <t>CP-CLI-03</t>
        </is>
      </c>
      <c r="B19" s="32" t="inlineStr">
        <is>
          <t>Validación de campo teléfono numérico</t>
        </is>
      </c>
      <c r="C19" s="33" t="inlineStr">
        <is>
          <t>El usuario intenta ingresar caracteres no numéricos en el teléfono</t>
        </is>
      </c>
      <c r="D19" s="33" t="inlineStr">
        <is>
          <t>Me encuentro llenando el formulario de cliente</t>
        </is>
      </c>
      <c r="E19" s="33" t="inlineStr">
        <is>
          <t>Intento escribir letras o símbolos en el campo teléfono</t>
        </is>
      </c>
      <c r="F19" s="32" t="inlineStr">
        <is>
          <t>El sistema no permite ingresar caracteres no numéricos y solo acepta 10 dígitos</t>
        </is>
      </c>
      <c r="G19" s="34" t="inlineStr">
        <is>
          <t>Aprobado</t>
        </is>
      </c>
      <c r="H19" s="35" t="inlineStr">
        <is>
          <t>Sprint 3</t>
        </is>
      </c>
      <c r="I19" s="36" t="inlineStr"/>
      <c r="J19" s="37" t="inlineStr">
        <is>
          <t>Captura de pantalla</t>
        </is>
      </c>
    </row>
    <row r="20" ht="90" customHeight="1">
      <c r="A20" s="31" t="inlineStr">
        <is>
          <t>CP-CLI-04</t>
        </is>
      </c>
      <c r="B20" s="32" t="inlineStr">
        <is>
          <t>Registro exitoso de cliente</t>
        </is>
      </c>
      <c r="C20" s="33" t="inlineStr">
        <is>
          <t>El usuario registra correctamente un cliente con datos válidos</t>
        </is>
      </c>
      <c r="D20" s="33" t="inlineStr">
        <is>
          <t>Me encuentro en el formulario y uso un correo no registrado previamente</t>
        </is>
      </c>
      <c r="E20" s="33" t="inlineStr">
        <is>
          <t>Completo todos los campos correctamente y hago clic en registrar</t>
        </is>
      </c>
      <c r="F20" s="32" t="inlineStr">
        <is>
          <t>Aparece el mensaje: 'Cliente registrado exitosamente' y soy redirigido al listado de clientes</t>
        </is>
      </c>
      <c r="G20" s="34" t="inlineStr">
        <is>
          <t>Aprobado</t>
        </is>
      </c>
      <c r="H20" s="35" t="inlineStr">
        <is>
          <t>Sprint 3</t>
        </is>
      </c>
      <c r="I20" s="36" t="inlineStr"/>
      <c r="J20" s="37" t="inlineStr">
        <is>
          <t>Captura de pantalla</t>
        </is>
      </c>
    </row>
    <row r="21" ht="90" customHeight="1">
      <c r="A21" s="31" t="inlineStr">
        <is>
          <t>CP-CLI-05</t>
        </is>
      </c>
      <c r="B21" s="32" t="inlineStr">
        <is>
          <t>Visualización inmediata del cliente</t>
        </is>
      </c>
      <c r="C21" s="33" t="inlineStr">
        <is>
          <t>Verificar que el cliente aparece sin recargar la página</t>
        </is>
      </c>
      <c r="D21" s="33" t="inlineStr">
        <is>
          <t>Acabo de registrar un cliente correctamente</t>
        </is>
      </c>
      <c r="E21" s="33" t="inlineStr">
        <is>
          <t>Observo el listado de clientes después del registro</t>
        </is>
      </c>
      <c r="F21" s="32" t="inlineStr">
        <is>
          <t>El cliente aparece inmediatamente en la lista sin necesidad de recargar la página</t>
        </is>
      </c>
      <c r="G21" s="34" t="inlineStr">
        <is>
          <t>Aprobado</t>
        </is>
      </c>
      <c r="H21" s="35" t="inlineStr">
        <is>
          <t>Sprint 3</t>
        </is>
      </c>
      <c r="I21" s="36" t="inlineStr"/>
      <c r="J21" s="37" t="inlineStr">
        <is>
          <t>Captura de pantalla</t>
        </is>
      </c>
    </row>
    <row r="22" ht="90" customHeight="1">
      <c r="A22" s="31" t="inlineStr">
        <is>
          <t>CP-CLI-06</t>
        </is>
      </c>
      <c r="B22" s="32" t="inlineStr">
        <is>
          <t>Validación de correo duplicado</t>
        </is>
      </c>
      <c r="C22" s="33" t="inlineStr">
        <is>
          <t>El usuario intenta registrar un cliente con un correo ya existente</t>
        </is>
      </c>
      <c r="D22" s="33" t="inlineStr">
        <is>
          <t>Existe un cliente registrado con ese correo</t>
        </is>
      </c>
      <c r="E22" s="33" t="inlineStr">
        <is>
          <t>Ingreso el mismo correo y trato de registrar el cliente</t>
        </is>
      </c>
      <c r="F22" s="32" t="inlineStr">
        <is>
          <t>El sistema muestra el mensaje: 'Ya existe un cliente registrado con este correo'</t>
        </is>
      </c>
      <c r="G22" s="34" t="inlineStr">
        <is>
          <t>Aprobado</t>
        </is>
      </c>
      <c r="H22" s="35" t="inlineStr">
        <is>
          <t>Sprint 3</t>
        </is>
      </c>
      <c r="I22" s="36" t="inlineStr"/>
      <c r="J22" s="37" t="inlineStr">
        <is>
          <t>Captura de pantalla</t>
        </is>
      </c>
    </row>
    <row r="23" ht="90" customHeight="1">
      <c r="A23" s="31" t="inlineStr">
        <is>
          <t>CP-CLI-07</t>
        </is>
      </c>
      <c r="B23" s="32" t="inlineStr">
        <is>
          <t>Validación del campo estado</t>
        </is>
      </c>
      <c r="C23" s="33" t="inlineStr">
        <is>
          <t>El usuario selecciona el estado del cliente</t>
        </is>
      </c>
      <c r="D23" s="33" t="inlineStr">
        <is>
          <t>Me encuentro en el formulario de registro de cliente</t>
        </is>
      </c>
      <c r="E23" s="33" t="inlineStr">
        <is>
          <t>Despliego el campo estado</t>
        </is>
      </c>
      <c r="F23" s="32" t="inlineStr">
        <is>
          <t>Solo puedo seleccionar entre: Activo, Prospecto o Inactivo</t>
        </is>
      </c>
      <c r="G23" s="34" t="inlineStr">
        <is>
          <t>Aprobado</t>
        </is>
      </c>
      <c r="H23" s="35" t="inlineStr">
        <is>
          <t>Sprint 3</t>
        </is>
      </c>
      <c r="I23" s="36" t="inlineStr"/>
      <c r="J23" s="37" t="inlineStr">
        <is>
          <t>Captura de pantalla</t>
        </is>
      </c>
    </row>
    <row r="24" ht="90" customHeight="1">
      <c r="A24" s="31" t="inlineStr">
        <is>
          <t>CP-LIST-01</t>
        </is>
      </c>
      <c r="B24" s="32" t="inlineStr">
        <is>
          <t>Visualización del listado de clientes</t>
        </is>
      </c>
      <c r="C24" s="33" t="inlineStr">
        <is>
          <t>El sistema muestra correctamente los clientes registrados</t>
        </is>
      </c>
      <c r="D24" s="33" t="inlineStr">
        <is>
          <t>Existen clientes registrados en el sistema</t>
        </is>
      </c>
      <c r="E24" s="33" t="inlineStr">
        <is>
          <t>Ingreso a la pantalla de listado de clientes</t>
        </is>
      </c>
      <c r="F24" s="32" t="inlineStr">
        <is>
          <t>Se muestran todos los clientes con las columnas: Nombre, Empresa, Correo electrónico y Estado</t>
        </is>
      </c>
      <c r="G24" s="34" t="inlineStr">
        <is>
          <t>Aprobado</t>
        </is>
      </c>
      <c r="H24" s="35" t="inlineStr">
        <is>
          <t>Sprint 4</t>
        </is>
      </c>
      <c r="I24" s="36" t="inlineStr"/>
      <c r="J24" s="37" t="inlineStr">
        <is>
          <t>Captura de pantalla</t>
        </is>
      </c>
    </row>
    <row r="25" ht="90" customHeight="1">
      <c r="A25" s="31" t="inlineStr">
        <is>
          <t>CP-LIST-02</t>
        </is>
      </c>
      <c r="B25" s="32" t="inlineStr">
        <is>
          <t>Búsqueda en tiempo real</t>
        </is>
      </c>
      <c r="C25" s="33" t="inlineStr">
        <is>
          <t>El usuario filtra clientes escribiendo en el buscador</t>
        </is>
      </c>
      <c r="D25" s="33" t="inlineStr">
        <is>
          <t>Me encuentro en el listado de clientes con datos visibles</t>
        </is>
      </c>
      <c r="E25" s="33" t="inlineStr">
        <is>
          <t>Escribo texto en el campo de búsqueda</t>
        </is>
      </c>
      <c r="F25" s="32" t="inlineStr">
        <is>
          <t>Los resultados se filtran en tiempo real según Nombre, Empresa o Correo</t>
        </is>
      </c>
      <c r="G25" s="34" t="inlineStr">
        <is>
          <t>Aprobado</t>
        </is>
      </c>
      <c r="H25" s="35" t="inlineStr">
        <is>
          <t>Sprint 4</t>
        </is>
      </c>
      <c r="I25" s="36" t="inlineStr"/>
      <c r="J25" s="37" t="inlineStr">
        <is>
          <t>Captura de pantalla</t>
        </is>
      </c>
    </row>
    <row r="26" ht="90" customHeight="1">
      <c r="A26" s="31" t="inlineStr">
        <is>
          <t>CP-LIST-03</t>
        </is>
      </c>
      <c r="B26" s="32" t="inlineStr">
        <is>
          <t>Búsqueda sin resultados</t>
        </is>
      </c>
      <c r="C26" s="33" t="inlineStr">
        <is>
          <t>El usuario ingresa un criterio que no coincide con ningún cliente</t>
        </is>
      </c>
      <c r="D26" s="33" t="inlineStr">
        <is>
          <t>Me encuentro en el listado de clientes</t>
        </is>
      </c>
      <c r="E26" s="33" t="inlineStr">
        <is>
          <t>Escribo un valor que no existe en el buscador</t>
        </is>
      </c>
      <c r="F26" s="32" t="inlineStr">
        <is>
          <t>Aparece el mensaje: 'No se encontraron clientes con ese criterio de búsqueda'</t>
        </is>
      </c>
      <c r="G26" s="34" t="inlineStr">
        <is>
          <t>Aprobado</t>
        </is>
      </c>
      <c r="H26" s="35" t="inlineStr">
        <is>
          <t>Sprint 4</t>
        </is>
      </c>
      <c r="I26" s="36" t="inlineStr"/>
      <c r="J26" s="37" t="inlineStr">
        <is>
          <t>Captura de pantalla</t>
        </is>
      </c>
    </row>
    <row r="27" ht="90" customHeight="1">
      <c r="A27" s="31" t="inlineStr">
        <is>
          <t>CP-LIST-04</t>
        </is>
      </c>
      <c r="B27" s="32" t="inlineStr">
        <is>
          <t>Filtro por estado</t>
        </is>
      </c>
      <c r="C27" s="33" t="inlineStr">
        <is>
          <t>El usuario filtra clientes por estado</t>
        </is>
      </c>
      <c r="D27" s="33" t="inlineStr">
        <is>
          <t>Existen clientes con diferentes estados</t>
        </is>
      </c>
      <c r="E27" s="33" t="inlineStr">
        <is>
          <t>Selecciono una opción del filtro (Activo, Prospecto o Inactivo)</t>
        </is>
      </c>
      <c r="F27" s="32" t="inlineStr">
        <is>
          <t>Solo se muestran los clientes con el estado seleccionado</t>
        </is>
      </c>
      <c r="G27" s="34" t="inlineStr">
        <is>
          <t>Aprobado</t>
        </is>
      </c>
      <c r="H27" s="35" t="inlineStr">
        <is>
          <t>Sprint 4</t>
        </is>
      </c>
      <c r="I27" s="36" t="inlineStr"/>
      <c r="J27" s="37" t="inlineStr">
        <is>
          <t>Captura de pantalla</t>
        </is>
      </c>
    </row>
    <row r="28" ht="90" customHeight="1">
      <c r="A28" s="31" t="inlineStr">
        <is>
          <t>CP-LIST-05</t>
        </is>
      </c>
      <c r="B28" s="32" t="inlineStr">
        <is>
          <t>Opciones del filtro de estado</t>
        </is>
      </c>
      <c r="C28" s="33" t="inlineStr">
        <is>
          <t>Validar las opciones disponibles en el filtro</t>
        </is>
      </c>
      <c r="D28" s="33" t="inlineStr">
        <is>
          <t>Me encuentro en el listado de clientes</t>
        </is>
      </c>
      <c r="E28" s="33" t="inlineStr">
        <is>
          <t>Despliego el filtro de estado</t>
        </is>
      </c>
      <c r="F28" s="32" t="inlineStr">
        <is>
          <t>Se muestran las opciones: Todos, Activo, Prospecto e Inactivo</t>
        </is>
      </c>
      <c r="G28" s="34" t="inlineStr">
        <is>
          <t>Aprobado</t>
        </is>
      </c>
      <c r="H28" s="35" t="inlineStr">
        <is>
          <t>Sprint 4</t>
        </is>
      </c>
      <c r="I28" s="36" t="inlineStr"/>
      <c r="J28" s="37" t="inlineStr">
        <is>
          <t>Captura de pantalla</t>
        </is>
      </c>
    </row>
    <row r="29" ht="90" customHeight="1">
      <c r="A29" s="31" t="inlineStr">
        <is>
          <t>CP-LIST-06</t>
        </is>
      </c>
      <c r="B29" s="32" t="inlineStr">
        <is>
          <t>Etiquetas de color por estado</t>
        </is>
      </c>
      <c r="C29" s="33" t="inlineStr">
        <is>
          <t>Verificar que los estados tienen colores correctos</t>
        </is>
      </c>
      <c r="D29" s="33" t="inlineStr">
        <is>
          <t>Hay clientes con distintos estados</t>
        </is>
      </c>
      <c r="E29" s="33" t="inlineStr">
        <is>
          <t>Observo la columna de estado</t>
        </is>
      </c>
      <c r="F29" s="32" t="inlineStr">
        <is>
          <t>Activo -&gt; Verde; Prospecto -&gt; Amarillo; Inactivo -&gt; Gris</t>
        </is>
      </c>
      <c r="G29" s="34" t="inlineStr">
        <is>
          <t>Aprobado</t>
        </is>
      </c>
      <c r="H29" s="35" t="inlineStr">
        <is>
          <t>Sprint 4</t>
        </is>
      </c>
      <c r="I29" s="36" t="inlineStr"/>
      <c r="J29" s="37" t="inlineStr">
        <is>
          <t>Captura de pantalla</t>
        </is>
      </c>
    </row>
    <row r="30" ht="90" customHeight="1">
      <c r="A30" s="31" t="inlineStr">
        <is>
          <t>CP-LIST-07</t>
        </is>
      </c>
      <c r="B30" s="32" t="inlineStr">
        <is>
          <t>Paginación del listado</t>
        </is>
      </c>
      <c r="C30" s="33" t="inlineStr">
        <is>
          <t>Validar la navegación entre páginas</t>
        </is>
      </c>
      <c r="D30" s="33" t="inlineStr">
        <is>
          <t>Existen más de 5 clientes registrados</t>
        </is>
      </c>
      <c r="E30" s="33" t="inlineStr">
        <is>
          <t>Navego entre páginas usando los botones de paginación</t>
        </is>
      </c>
      <c r="F30" s="32" t="inlineStr">
        <is>
          <t>Se muestran máximo 5 clientes por página, funciona botón anterior y siguiente, y se indica la página actual</t>
        </is>
      </c>
      <c r="G30" s="34" t="inlineStr">
        <is>
          <t>Aprobado</t>
        </is>
      </c>
      <c r="H30" s="35" t="inlineStr">
        <is>
          <t>Sprint 4</t>
        </is>
      </c>
      <c r="I30" s="36" t="inlineStr"/>
      <c r="J30" s="37" t="inlineStr">
        <is>
          <t>Captura de pantalla</t>
        </is>
      </c>
    </row>
    <row r="31" ht="90" customHeight="1">
      <c r="A31" s="31" t="inlineStr">
        <is>
          <t>CP-LIST-08</t>
        </is>
      </c>
      <c r="B31" s="32" t="inlineStr">
        <is>
          <t>Contador de resultados</t>
        </is>
      </c>
      <c r="C31" s="33" t="inlineStr">
        <is>
          <t>Verificar el contador de clientes mostrados</t>
        </is>
      </c>
      <c r="D31" s="33" t="inlineStr">
        <is>
          <t>Me encuentro en el listado</t>
        </is>
      </c>
      <c r="E31" s="33" t="inlineStr">
        <is>
          <t>Observo la parte superior del listado</t>
        </is>
      </c>
      <c r="F31" s="32" t="inlineStr">
        <is>
          <t>Se muestra el texto: 'Mostrando X de Y clientes' correctamente actualizado</t>
        </is>
      </c>
      <c r="G31" s="34" t="inlineStr">
        <is>
          <t>Aprobado</t>
        </is>
      </c>
      <c r="H31" s="35" t="inlineStr">
        <is>
          <t>Sprint 4</t>
        </is>
      </c>
      <c r="I31" s="36" t="inlineStr"/>
      <c r="J31" s="37" t="inlineStr">
        <is>
          <t>Captura de pantalla</t>
        </is>
      </c>
    </row>
    <row r="32" ht="90" customHeight="1">
      <c r="A32" s="31" t="inlineStr">
        <is>
          <t>CP-DEL-01</t>
        </is>
      </c>
      <c r="B32" s="32" t="inlineStr">
        <is>
          <t>Boton de eliminacion visible en detalle</t>
        </is>
      </c>
      <c r="C32" s="33" t="inlineStr">
        <is>
          <t>El usuario valida que la accion de eliminar esta disponible en la vista detalle</t>
        </is>
      </c>
      <c r="D32" s="33" t="inlineStr">
        <is>
          <t>Existe al menos un cliente y me encuentro en su pantalla de detalle</t>
        </is>
      </c>
      <c r="E32" s="33" t="inlineStr">
        <is>
          <t>Observo la zona de acciones del cliente</t>
        </is>
      </c>
      <c r="F32" s="32" t="inlineStr">
        <is>
          <t>Veo el boton `Eliminar cliente` habilitado en la pantalla</t>
        </is>
      </c>
      <c r="G32" s="34" t="inlineStr">
        <is>
          <t>Aprobado</t>
        </is>
      </c>
      <c r="H32" s="35" t="inlineStr">
        <is>
          <t>Sprint 5</t>
        </is>
      </c>
      <c r="I32" s="36" t="inlineStr"/>
      <c r="J32" s="37" t="inlineStr">
        <is>
          <t>Captura de pantalla</t>
        </is>
      </c>
    </row>
    <row r="33" ht="90" customHeight="1">
      <c r="A33" s="31" t="inlineStr">
        <is>
          <t>CP-DEL-02</t>
        </is>
      </c>
      <c r="B33" s="32" t="inlineStr">
        <is>
          <t>Confirmacion al eliminar cliente</t>
        </is>
      </c>
      <c r="C33" s="33" t="inlineStr">
        <is>
          <t>El usuario recibe una advertencia antes de eliminar un registro</t>
        </is>
      </c>
      <c r="D33" s="33" t="inlineStr">
        <is>
          <t>Estoy en el detalle de un cliente existente</t>
        </is>
      </c>
      <c r="E33" s="33" t="inlineStr">
        <is>
          <t>Hago clic en `Eliminar cliente`</t>
        </is>
      </c>
      <c r="F33" s="32" t="inlineStr">
        <is>
          <t>Aparece la confirmacion con el texto: `¿Estas seguro de que deseas eliminar a [Nombre del cliente]? Esta accion no se puede deshacer`</t>
        </is>
      </c>
      <c r="G33" s="34" t="inlineStr">
        <is>
          <t>Aprobado</t>
        </is>
      </c>
      <c r="H33" s="35" t="inlineStr">
        <is>
          <t>Sprint 5</t>
        </is>
      </c>
      <c r="I33" s="36" t="inlineStr"/>
      <c r="J33" s="37" t="inlineStr">
        <is>
          <t>Captura de pantalla</t>
        </is>
      </c>
    </row>
    <row r="34" ht="90" customHeight="1">
      <c r="A34" s="31" t="inlineStr">
        <is>
          <t>CP-DEL-03</t>
        </is>
      </c>
      <c r="B34" s="32" t="inlineStr">
        <is>
          <t>Confirmar eliminacion redirige y muestra mensaje</t>
        </is>
      </c>
      <c r="C34" s="33" t="inlineStr">
        <is>
          <t>El usuario elimina un cliente y vuelve al listado con feedback de exito</t>
        </is>
      </c>
      <c r="D34" s="33" t="inlineStr">
        <is>
          <t>Estoy en el detalle de un cliente existente</t>
        </is>
      </c>
      <c r="E34" s="33" t="inlineStr">
        <is>
          <t>Confirmo la ventana de eliminacion</t>
        </is>
      </c>
      <c r="F34" s="32" t="inlineStr">
        <is>
          <t>El sistema elimina el cliente, redirige al listado y muestra: `El cliente ha sido eliminado correctamente`</t>
        </is>
      </c>
      <c r="G34" s="34" t="inlineStr">
        <is>
          <t>Aprobado</t>
        </is>
      </c>
      <c r="H34" s="35" t="inlineStr">
        <is>
          <t>Sprint 5</t>
        </is>
      </c>
      <c r="I34" s="36" t="inlineStr"/>
      <c r="J34" s="37" t="inlineStr">
        <is>
          <t>Captura de pantalla</t>
        </is>
      </c>
    </row>
    <row r="35" ht="90" customHeight="1">
      <c r="A35" s="31" t="inlineStr">
        <is>
          <t>CP-DEL-04</t>
        </is>
      </c>
      <c r="B35" s="32" t="inlineStr">
        <is>
          <t>Cancelar eliminacion no aplica cambios</t>
        </is>
      </c>
      <c r="C35" s="33" t="inlineStr">
        <is>
          <t>El usuario decide no eliminar despues de abrir la confirmacion</t>
        </is>
      </c>
      <c r="D35" s="33" t="inlineStr">
        <is>
          <t>Estoy en el detalle de un cliente existente</t>
        </is>
      </c>
      <c r="E35" s="33" t="inlineStr">
        <is>
          <t>Hago clic en `Eliminar cliente` y luego en `Cancelar` en la confirmacion</t>
        </is>
      </c>
      <c r="F35" s="32" t="inlineStr">
        <is>
          <t>La ventana se cierra, no hay cambios y el cliente permanece en el sistema</t>
        </is>
      </c>
      <c r="G35" s="34" t="inlineStr">
        <is>
          <t>Aprobado</t>
        </is>
      </c>
      <c r="H35" s="35" t="inlineStr">
        <is>
          <t>Sprint 5</t>
        </is>
      </c>
      <c r="I35" s="36" t="inlineStr"/>
      <c r="J35" s="37" t="inlineStr">
        <is>
          <t>Captura de pantalla</t>
        </is>
      </c>
    </row>
    <row r="36" ht="90" customHeight="1">
      <c r="A36" s="31" t="inlineStr">
        <is>
          <t>CP-DEL-05</t>
        </is>
      </c>
      <c r="B36" s="32" t="inlineStr">
        <is>
          <t>Cliente eliminado no aparece en listado ni metricas</t>
        </is>
      </c>
      <c r="C36" s="33" t="inlineStr">
        <is>
          <t>El usuario valida consistencia global tras eliminar</t>
        </is>
      </c>
      <c r="D36" s="33" t="inlineStr">
        <is>
          <t>Existe un cliente visible en listado y contabilizado en dashboard</t>
        </is>
      </c>
      <c r="E36" s="33" t="inlineStr">
        <is>
          <t>Elimino el cliente desde detalle y reviso listado + dashboard</t>
        </is>
      </c>
      <c r="F36" s="32" t="inlineStr">
        <is>
          <t>El cliente ya no aparece en listado y sus datos dejan de influir en metricas del panel</t>
        </is>
      </c>
      <c r="G36" s="34" t="inlineStr">
        <is>
          <t>Aprobado</t>
        </is>
      </c>
      <c r="H36" s="35" t="inlineStr">
        <is>
          <t>Sprint 5</t>
        </is>
      </c>
      <c r="I36" s="36" t="inlineStr"/>
      <c r="J36" s="37" t="inlineStr">
        <is>
          <t>Captura de pantalla</t>
        </is>
      </c>
    </row>
    <row r="37" ht="90" customHeight="1">
      <c r="A37" s="31" t="inlineStr">
        <is>
          <t>CP-KPI-01</t>
        </is>
      </c>
      <c r="B37" s="32" t="inlineStr">
        <is>
          <t>Render de 4 indicadores principales</t>
        </is>
      </c>
      <c r="C37" s="33" t="inlineStr">
        <is>
          <t>El usuario abre dashboard y valida estructura de KPIs</t>
        </is>
      </c>
      <c r="D37" s="33" t="inlineStr">
        <is>
          <t>Tengo sesion activa y accedo al dashboard</t>
        </is>
      </c>
      <c r="E37" s="33" t="inlineStr">
        <is>
          <t>Observo las tarjetas superiores del panel</t>
        </is>
      </c>
      <c r="F37" s="32" t="inlineStr">
        <is>
          <t>Se muestran 4 tarjetas: `Total de clientes`, `Clientes activos`, `Prospectos`, `Inactivos`</t>
        </is>
      </c>
      <c r="G37" s="34" t="inlineStr">
        <is>
          <t>Aprobado</t>
        </is>
      </c>
      <c r="H37" s="35" t="inlineStr">
        <is>
          <t>Sprint 5</t>
        </is>
      </c>
      <c r="I37" s="36" t="inlineStr"/>
      <c r="J37" s="37" t="inlineStr">
        <is>
          <t>Captura de pantalla</t>
        </is>
      </c>
    </row>
    <row r="38" ht="90" customHeight="1">
      <c r="A38" s="31" t="inlineStr">
        <is>
          <t>CP-KPI-02</t>
        </is>
      </c>
      <c r="B38" s="32" t="inlineStr">
        <is>
          <t>Formato cantidad y porcentaje por tarjeta</t>
        </is>
      </c>
      <c r="C38" s="33" t="inlineStr">
        <is>
          <t>El usuario valida lectura inmediata de valores</t>
        </is>
      </c>
      <c r="D38" s="33" t="inlineStr">
        <is>
          <t>Existen clientes registrados</t>
        </is>
      </c>
      <c r="E38" s="33" t="inlineStr">
        <is>
          <t>Observo el texto secundario de cada tarjeta</t>
        </is>
      </c>
      <c r="F38" s="32" t="inlineStr">
        <is>
          <t>Cada tarjeta muestra formato `X clientes · Y%` con valores correctos</t>
        </is>
      </c>
      <c r="G38" s="34" t="inlineStr">
        <is>
          <t>Aprobado</t>
        </is>
      </c>
      <c r="H38" s="35" t="inlineStr">
        <is>
          <t>Sprint 5</t>
        </is>
      </c>
      <c r="I38" s="36" t="inlineStr"/>
      <c r="J38" s="37" t="inlineStr">
        <is>
          <t>Captura de pantalla</t>
        </is>
      </c>
    </row>
    <row r="39" ht="90" customHeight="1">
      <c r="A39" s="31" t="inlineStr">
        <is>
          <t>CP-KPI-03</t>
        </is>
      </c>
      <c r="B39" s="32" t="inlineStr">
        <is>
          <t>Calculo en tiempo real</t>
        </is>
      </c>
      <c r="C39" s="33" t="inlineStr">
        <is>
          <t>El usuario verifica que los KPIs cambian segun datos actuales</t>
        </is>
      </c>
      <c r="D39" s="33" t="inlineStr">
        <is>
          <t>Existe al menos un cliente en el sistema</t>
        </is>
      </c>
      <c r="E39" s="33" t="inlineStr">
        <is>
          <t>Registro/edito/elimina clientes y vuelvo al dashboard</t>
        </is>
      </c>
      <c r="F39" s="32" t="inlineStr">
        <is>
          <t>Los indicadores se actualizan con los datos actuales, sin necesidad de recalculos manuales</t>
        </is>
      </c>
      <c r="G39" s="34" t="inlineStr">
        <is>
          <t>Aprobado</t>
        </is>
      </c>
      <c r="H39" s="35" t="inlineStr">
        <is>
          <t>Sprint 5</t>
        </is>
      </c>
      <c r="I39" s="36" t="inlineStr"/>
      <c r="J39" s="37" t="inlineStr">
        <is>
          <t>Captura de pantalla</t>
        </is>
      </c>
    </row>
    <row r="40" ht="90" customHeight="1">
      <c r="A40" s="31" t="inlineStr">
        <is>
          <t>CP-KPI-04</t>
        </is>
      </c>
      <c r="B40" s="32" t="inlineStr">
        <is>
          <t>Colores por estado en tarjetas</t>
        </is>
      </c>
      <c r="C40" s="33" t="inlineStr">
        <is>
          <t>El usuario identifica estados por color</t>
        </is>
      </c>
      <c r="D40" s="33" t="inlineStr">
        <is>
          <t>Estoy en el dashboard con KPIs visibles</t>
        </is>
      </c>
      <c r="E40" s="33" t="inlineStr">
        <is>
          <t>Comparo visualmente las tarjetas por estado</t>
        </is>
      </c>
      <c r="F40" s="32" t="inlineStr">
        <is>
          <t>Activos se ve en verde, Prospectos en amarillo e Inactivos en gris</t>
        </is>
      </c>
      <c r="G40" s="34" t="inlineStr">
        <is>
          <t>Aprobado</t>
        </is>
      </c>
      <c r="H40" s="35" t="inlineStr">
        <is>
          <t>Sprint 5</t>
        </is>
      </c>
      <c r="I40" s="36" t="inlineStr"/>
      <c r="J40" s="37" t="inlineStr">
        <is>
          <t>Captura de pantalla</t>
        </is>
      </c>
    </row>
    <row r="41" ht="90" customHeight="1">
      <c r="A41" s="31" t="inlineStr">
        <is>
          <t>CP-KPI-05</t>
        </is>
      </c>
      <c r="B41" s="32" t="inlineStr">
        <is>
          <t>Dashboard sin clientes</t>
        </is>
      </c>
      <c r="C41" s="33" t="inlineStr">
        <is>
          <t>El usuario abre panel en base vacia</t>
        </is>
      </c>
      <c r="D41" s="33" t="inlineStr">
        <is>
          <t>No hay clientes registrados en el sistema</t>
        </is>
      </c>
      <c r="E41" s="33" t="inlineStr">
        <is>
          <t>Ingreso al dashboard</t>
        </is>
      </c>
      <c r="F41" s="32" t="inlineStr">
        <is>
          <t>Todas las tarjetas muestran `0` (incluyendo porcentaje) y no aparecen errores en pantalla</t>
        </is>
      </c>
      <c r="G41" s="34" t="inlineStr">
        <is>
          <t>Aprobado</t>
        </is>
      </c>
      <c r="H41" s="35" t="inlineStr">
        <is>
          <t>Sprint 5</t>
        </is>
      </c>
      <c r="I41" s="36" t="inlineStr"/>
      <c r="J41" s="37" t="inlineStr">
        <is>
          <t>Captura de pantalla</t>
        </is>
      </c>
    </row>
    <row r="42" ht="90" customHeight="1">
      <c r="A42" s="31" t="inlineStr">
        <is>
          <t>CP-CHART-01</t>
        </is>
      </c>
      <c r="B42" s="32" t="inlineStr">
        <is>
          <t>Visualización de últimos 6 meses</t>
        </is>
      </c>
      <c r="C42" s="33" t="inlineStr">
        <is>
          <t>El usuario valida que la gráfica muestre el periodo correcto</t>
        </is>
      </c>
      <c r="D42" s="33" t="inlineStr">
        <is>
          <t>Hay clientes registrados en distintos meses</t>
        </is>
      </c>
      <c r="E42" s="33" t="inlineStr">
        <is>
          <t>Reviso la gráfica en el dashboard</t>
        </is>
      </c>
      <c r="F42" s="32" t="inlineStr">
        <is>
          <t>Veo exactamente 6 barras correspondientes a los últimos 6 meses (ej. Oct, Nov, Dic...)</t>
        </is>
      </c>
      <c r="G42" s="34" t="inlineStr">
        <is>
          <t>Aprobado</t>
        </is>
      </c>
      <c r="H42" s="35" t="inlineStr">
        <is>
          <t>Sprint 6</t>
        </is>
      </c>
      <c r="I42" s="36" t="inlineStr"/>
      <c r="J42" s="37" t="inlineStr">
        <is>
          <t>Captura de pantalla</t>
        </is>
      </c>
    </row>
    <row r="43" ht="90" customHeight="1">
      <c r="A43" s="31" t="inlineStr">
        <is>
          <t>CP-CHART-02</t>
        </is>
      </c>
      <c r="B43" s="32" t="inlineStr">
        <is>
          <t>Diferenciación del mes actual</t>
        </is>
      </c>
      <c r="C43" s="33" t="inlineStr">
        <is>
          <t>El usuario distingue fácilmente el mes en curso</t>
        </is>
      </c>
      <c r="D43" s="33" t="inlineStr">
        <is>
          <t>Hay datos cargados en la gráfica</t>
        </is>
      </c>
      <c r="E43" s="33" t="inlineStr">
        <is>
          <t>Observo los colores de las barras</t>
        </is>
      </c>
      <c r="F43" s="32" t="inlineStr">
        <is>
          <t>La barra del mes más reciente es verde oscuro, mientras que los meses anteriores son verde claro</t>
        </is>
      </c>
      <c r="G43" s="34" t="inlineStr">
        <is>
          <t>Aprobado</t>
        </is>
      </c>
      <c r="H43" s="35" t="inlineStr">
        <is>
          <t>Sprint 6</t>
        </is>
      </c>
      <c r="I43" s="36" t="inlineStr"/>
      <c r="J43" s="37" t="inlineStr">
        <is>
          <t>Captura de pantalla</t>
        </is>
      </c>
    </row>
    <row r="44" ht="90" customHeight="1">
      <c r="A44" s="31" t="inlineStr">
        <is>
          <t>CP-CHART-03</t>
        </is>
      </c>
      <c r="B44" s="32" t="inlineStr">
        <is>
          <t>Variación mensual</t>
        </is>
      </c>
      <c r="C44" s="33" t="inlineStr">
        <is>
          <t>El usuario ve si el mes actual mejoró respecto al anterior</t>
        </is>
      </c>
      <c r="D44" s="33" t="inlineStr">
        <is>
          <t>Hay datos suficientes en los últimos 2 meses</t>
        </is>
      </c>
      <c r="E44" s="33" t="inlineStr">
        <is>
          <t>Reviso la píldora informativa sobre la gráfica</t>
        </is>
      </c>
      <c r="F44" s="32" t="inlineStr">
        <is>
          <t>Aparece un porcentaje (positivo, negativo o neutro) comparando los clientes del mes actual vs mes anterior</t>
        </is>
      </c>
      <c r="G44" s="34" t="inlineStr">
        <is>
          <t>Aprobado</t>
        </is>
      </c>
      <c r="H44" s="35" t="inlineStr">
        <is>
          <t>Sprint 6</t>
        </is>
      </c>
      <c r="I44" s="36" t="inlineStr"/>
      <c r="J44" s="37" t="inlineStr">
        <is>
          <t>Captura de pantalla</t>
        </is>
      </c>
    </row>
    <row r="45" ht="90" customHeight="1">
      <c r="A45" s="31" t="inlineStr">
        <is>
          <t>CP-CHART-04</t>
        </is>
      </c>
      <c r="B45" s="32" t="inlineStr">
        <is>
          <t>Meses en cero con altura visible</t>
        </is>
      </c>
      <c r="C45" s="33" t="inlineStr">
        <is>
          <t>El usuario revisa que un mes sin registros no parezca un error de carga</t>
        </is>
      </c>
      <c r="D45" s="33" t="inlineStr">
        <is>
          <t>Existe al menos un mes en el semestre sin ningún cliente registrado</t>
        </is>
      </c>
      <c r="E45" s="33" t="inlineStr">
        <is>
          <t>Veo la gráfica correspondiente a ese mes</t>
        </is>
      </c>
      <c r="F45" s="32" t="inlineStr">
        <is>
          <t>La barra de ese mes no está completamente plana, tiene una ligera altura para confirmar que sí cargó y el tooltip muestra '0'</t>
        </is>
      </c>
      <c r="G45" s="34" t="inlineStr">
        <is>
          <t>Aprobado</t>
        </is>
      </c>
      <c r="H45" s="35" t="inlineStr">
        <is>
          <t>Sprint 6</t>
        </is>
      </c>
      <c r="I45" s="36" t="inlineStr"/>
      <c r="J45" s="37" t="inlineStr">
        <is>
          <t>Captura de pantalla</t>
        </is>
      </c>
    </row>
    <row r="46" ht="90" customHeight="1">
      <c r="A46" s="31" t="inlineStr">
        <is>
          <t>CP-ATTEN-01</t>
        </is>
      </c>
      <c r="B46" s="32" t="inlineStr">
        <is>
          <t>Lista vacía cuando están al día</t>
        </is>
      </c>
      <c r="C46" s="33" t="inlineStr">
        <is>
          <t>El usuario verifica el panel cuando sus clientes son recientes</t>
        </is>
      </c>
      <c r="D46" s="33" t="inlineStr">
        <is>
          <t>Todos los clientes fueron registrados recientemente (menos de 10 días) y ninguno está 'Inactivo'</t>
        </is>
      </c>
      <c r="E46" s="33" t="inlineStr">
        <is>
          <t>Reviso la sección 'Requieren atención'</t>
        </is>
      </c>
      <c r="F46" s="32" t="inlineStr">
        <is>
          <t>Aparece el mensaje feliz: 'Todos tus clientes están al día. ¡Buen trabajo manteniendo el contacto!'</t>
        </is>
      </c>
      <c r="G46" s="34" t="inlineStr">
        <is>
          <t>Aprobado</t>
        </is>
      </c>
      <c r="H46" s="35" t="inlineStr">
        <is>
          <t>Sprint 6</t>
        </is>
      </c>
      <c r="I46" s="36" t="inlineStr"/>
      <c r="J46" s="37" t="inlineStr">
        <is>
          <t>Captura de pantalla</t>
        </is>
      </c>
    </row>
    <row r="47" ht="90" customHeight="1">
      <c r="A47" s="31" t="inlineStr">
        <is>
          <t>CP-ATTEN-02</t>
        </is>
      </c>
      <c r="B47" s="32" t="inlineStr">
        <is>
          <t>Aparición de cliente Inactivo</t>
        </is>
      </c>
      <c r="C47" s="33" t="inlineStr">
        <is>
          <t>El usuario valida que los Inactivos pasen automáticamente a la lista</t>
        </is>
      </c>
      <c r="D47" s="33" t="inlineStr">
        <is>
          <t>Cambio el estado de un cliente a 'Inactivo'</t>
        </is>
      </c>
      <c r="E47" s="33" t="inlineStr">
        <is>
          <t>Vuelvo al panel principal</t>
        </is>
      </c>
      <c r="F47" s="32" t="inlineStr">
        <is>
          <t>El cliente aparece en la lista con la etiqueta roja 'Inactivo'</t>
        </is>
      </c>
      <c r="G47" s="34" t="inlineStr">
        <is>
          <t>Aprobado</t>
        </is>
      </c>
      <c r="H47" s="35" t="inlineStr">
        <is>
          <t>Sprint 6</t>
        </is>
      </c>
      <c r="I47" s="36" t="inlineStr"/>
      <c r="J47" s="37" t="inlineStr">
        <is>
          <t>Captura de pantalla</t>
        </is>
      </c>
    </row>
    <row r="48" ht="90" customHeight="1">
      <c r="A48" s="31" t="inlineStr">
        <is>
          <t>CP-ATTEN-03</t>
        </is>
      </c>
      <c r="B48" s="32" t="inlineStr">
        <is>
          <t>Aparición por inactividad de tiempo</t>
        </is>
      </c>
      <c r="C48" s="33" t="inlineStr">
        <is>
          <t>El usuario valida la regla de 10 días</t>
        </is>
      </c>
      <c r="D48" s="33" t="inlineStr">
        <is>
          <t>Un cliente lleva más de 10 días sin editarse en el sistema</t>
        </is>
      </c>
      <c r="E48" s="33" t="inlineStr">
        <is>
          <t>Reviso la lista 'Requieren atención'</t>
        </is>
      </c>
      <c r="F48" s="32" t="inlineStr">
        <is>
          <t>El cliente aparece con una etiqueta naranja que dice 'X días sin actividad' (ej: '15 días sin actividad')</t>
        </is>
      </c>
      <c r="G48" s="34" t="inlineStr">
        <is>
          <t>Aprobado</t>
        </is>
      </c>
      <c r="H48" s="35" t="inlineStr">
        <is>
          <t>Sprint 6</t>
        </is>
      </c>
      <c r="I48" s="36" t="inlineStr"/>
      <c r="J48" s="37" t="inlineStr">
        <is>
          <t>Captura de pantalla</t>
        </is>
      </c>
    </row>
    <row r="49" ht="90" customHeight="1">
      <c r="A49" s="31" t="inlineStr">
        <is>
          <t>CP-ATTEN-04</t>
        </is>
      </c>
      <c r="B49" s="32" t="inlineStr">
        <is>
          <t>Límite máximo de 4 clientes</t>
        </is>
      </c>
      <c r="C49" s="33" t="inlineStr">
        <is>
          <t>El usuario comprueba el límite de visualización</t>
        </is>
      </c>
      <c r="D49" s="33" t="inlineStr">
        <is>
          <t>Tengo 10 clientes inactivos o abandonados desde hace meses</t>
        </is>
      </c>
      <c r="E49" s="33" t="inlineStr">
        <is>
          <t>Reviso la sección 'Requieren atención'</t>
        </is>
      </c>
      <c r="F49" s="32" t="inlineStr">
        <is>
          <t>El sistema solo muestra los 4 clientes más antiguos/abandonados, sin saturar la pantalla</t>
        </is>
      </c>
      <c r="G49" s="34" t="inlineStr">
        <is>
          <t>Aprobado</t>
        </is>
      </c>
      <c r="H49" s="35" t="inlineStr">
        <is>
          <t>Sprint 6</t>
        </is>
      </c>
      <c r="I49" s="36" t="inlineStr"/>
      <c r="J49" s="37" t="inlineStr">
        <is>
          <t>Captura de pantalla</t>
        </is>
      </c>
    </row>
  </sheetData>
  <autoFilter ref="A1:J6"/>
  <conditionalFormatting sqref="G2:I6">
    <cfRule type="containsText" priority="1" operator="containsText" dxfId="1" text="Pasó">
      <formula>NOT(ISERROR(SEARCH(("Pasó"),(G2))))</formula>
    </cfRule>
    <cfRule type="containsText" priority="2" operator="containsText" dxfId="0" text="Falló">
      <formula>NOT(ISERROR(SEARCH(("Falló"),(G2))))</formula>
    </cfRule>
  </conditionalFormatting>
  <dataValidations count="1">
    <dataValidation sqref="G2:I6" showDropDown="0" showInputMessage="0" showErrorMessage="0" allowBlank="1" type="list">
      <formula1>"Pasó,Falló"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T95"/>
  <sheetViews>
    <sheetView showGridLines="0" workbookViewId="0">
      <selection activeCell="A1" sqref="A1"/>
    </sheetView>
  </sheetViews>
  <sheetFormatPr baseColWidth="8" defaultColWidth="14.42578125" defaultRowHeight="15" customHeight="1"/>
  <cols>
    <col width="12" customWidth="1" min="1" max="1"/>
    <col width="30" customWidth="1" min="2" max="2"/>
    <col width="12" customWidth="1" min="3" max="3"/>
    <col width="18" customWidth="1" min="4" max="4"/>
    <col width="14" customWidth="1" min="5" max="5"/>
    <col width="14" customWidth="1" min="6" max="6"/>
    <col width="18" customWidth="1" min="7" max="7"/>
    <col width="17.28515625" customWidth="1" min="8" max="9"/>
    <col width="28" customWidth="1" min="10" max="10"/>
    <col width="12" customWidth="1" min="11" max="20"/>
  </cols>
  <sheetData>
    <row r="1" ht="15.75" customHeight="1">
      <c r="A1" s="19" t="inlineStr">
        <is>
          <t>Sprint</t>
        </is>
      </c>
      <c r="B1" s="20" t="inlineStr">
        <is>
          <t>Funcionalidad</t>
        </is>
      </c>
      <c r="C1" s="20" t="inlineStr">
        <is>
          <t>Total Bugs</t>
        </is>
      </c>
      <c r="D1" s="20" t="inlineStr">
        <is>
          <t>Meta interna críticas</t>
        </is>
      </c>
      <c r="E1" s="20" t="inlineStr">
        <is>
          <t>Meta cliente</t>
        </is>
      </c>
      <c r="F1" s="20" t="inlineStr">
        <is>
          <t>Real cliente</t>
        </is>
      </c>
      <c r="G1" s="20" t="inlineStr">
        <is>
          <t>No conformidades</t>
        </is>
      </c>
      <c r="H1" s="21" t="n"/>
      <c r="I1" s="22" t="n"/>
      <c r="J1" s="23" t="inlineStr">
        <is>
          <t>Tiempo planeado proyecto</t>
        </is>
      </c>
      <c r="K1" s="24" t="n">
        <v>720</v>
      </c>
      <c r="L1" s="21" t="n"/>
      <c r="M1" s="25" t="n"/>
      <c r="N1" s="25" t="n"/>
      <c r="O1" s="25" t="n"/>
      <c r="P1" s="25" t="n"/>
      <c r="Q1" s="25" t="n"/>
      <c r="R1" s="25" t="n"/>
      <c r="S1" s="25" t="n"/>
      <c r="T1" s="25" t="n"/>
    </row>
    <row r="2" ht="15.75" customHeight="1">
      <c r="A2" s="38" t="inlineStr">
        <is>
          <t>Sprint 1</t>
        </is>
      </c>
      <c r="B2" s="39" t="inlineStr">
        <is>
          <t>Registro de empresa</t>
        </is>
      </c>
      <c r="C2" s="38" t="n">
        <v>2</v>
      </c>
      <c r="D2" s="39">
        <f>$K$5</f>
        <v/>
      </c>
      <c r="E2" s="39">
        <f>$K$6</f>
        <v/>
      </c>
      <c r="F2" s="38" t="n">
        <v>0</v>
      </c>
      <c r="G2" s="38" t="n">
        <v>2</v>
      </c>
      <c r="H2" s="21" t="n"/>
      <c r="I2" s="22" t="n"/>
      <c r="J2" s="23" t="inlineStr">
        <is>
          <t xml:space="preserve">Cantidad sprint </t>
        </is>
      </c>
      <c r="K2" s="24" t="n">
        <v>6</v>
      </c>
      <c r="L2" s="21" t="n"/>
      <c r="M2" s="25" t="n"/>
      <c r="N2" s="25" t="n"/>
      <c r="O2" s="25" t="n"/>
      <c r="P2" s="25" t="n"/>
      <c r="Q2" s="25" t="n"/>
      <c r="R2" s="25" t="n"/>
      <c r="S2" s="25" t="n"/>
      <c r="T2" s="25" t="n"/>
    </row>
    <row r="3" ht="15.75" customHeight="1">
      <c r="A3" s="38" t="inlineStr">
        <is>
          <t>Sprint 2</t>
        </is>
      </c>
      <c r="B3" s="39" t="inlineStr">
        <is>
          <t>Autenticación y sesión</t>
        </is>
      </c>
      <c r="C3" s="38" t="n">
        <v>3</v>
      </c>
      <c r="D3" s="39">
        <f>$K$5</f>
        <v/>
      </c>
      <c r="E3" s="39">
        <f>$K$6</f>
        <v/>
      </c>
      <c r="F3" s="38" t="n">
        <v>0</v>
      </c>
      <c r="G3" s="38" t="n">
        <v>3</v>
      </c>
      <c r="H3" s="21" t="n"/>
      <c r="I3" s="22" t="n"/>
      <c r="J3" s="23" t="inlineStr">
        <is>
          <t>Días sprint</t>
        </is>
      </c>
      <c r="K3" s="24" t="n">
        <v>14</v>
      </c>
      <c r="L3" s="21" t="n"/>
      <c r="M3" s="25" t="n"/>
      <c r="N3" s="25" t="n"/>
      <c r="O3" s="25" t="n"/>
      <c r="P3" s="25" t="n"/>
      <c r="Q3" s="25" t="n"/>
      <c r="R3" s="25" t="n"/>
      <c r="S3" s="25" t="n"/>
      <c r="T3" s="25" t="n"/>
    </row>
    <row r="4" ht="15.75" customHeight="1">
      <c r="A4" s="38" t="inlineStr">
        <is>
          <t>Sprint 3</t>
        </is>
      </c>
      <c r="B4" s="39" t="inlineStr">
        <is>
          <t>CRUD básico de clientes</t>
        </is>
      </c>
      <c r="C4" s="38" t="n">
        <v>3</v>
      </c>
      <c r="D4" s="39">
        <f>$K$5</f>
        <v/>
      </c>
      <c r="E4" s="39">
        <f>$K$6</f>
        <v/>
      </c>
      <c r="F4" s="38" t="n">
        <v>1</v>
      </c>
      <c r="G4" s="38" t="n">
        <v>2</v>
      </c>
      <c r="H4" s="21" t="n"/>
      <c r="I4" s="22" t="n"/>
      <c r="J4" s="23" t="inlineStr">
        <is>
          <t>Personas x sprint</t>
        </is>
      </c>
      <c r="K4" s="24" t="n">
        <v>3</v>
      </c>
      <c r="L4" s="21" t="n"/>
      <c r="M4" s="25" t="n"/>
      <c r="N4" s="25" t="n"/>
      <c r="O4" s="25" t="n"/>
      <c r="P4" s="25" t="n"/>
      <c r="Q4" s="25" t="n"/>
      <c r="R4" s="25" t="n"/>
      <c r="S4" s="25" t="n"/>
      <c r="T4" s="25" t="n"/>
    </row>
    <row r="5" ht="15.75" customHeight="1">
      <c r="A5" s="40" t="inlineStr">
        <is>
          <t>Sprint 4</t>
        </is>
      </c>
      <c r="B5" s="39" t="inlineStr">
        <is>
          <t>Detalle y edición</t>
        </is>
      </c>
      <c r="C5" s="41" t="n">
        <v>2</v>
      </c>
      <c r="D5" s="42">
        <f>$K$5</f>
        <v/>
      </c>
      <c r="E5" s="42">
        <f>$K$6</f>
        <v/>
      </c>
      <c r="F5" s="42" t="n">
        <v>0</v>
      </c>
      <c r="G5" s="42" t="n">
        <v>2</v>
      </c>
      <c r="H5" s="25" t="n"/>
      <c r="I5" s="22" t="n"/>
      <c r="J5" s="23" t="inlineStr">
        <is>
          <t>Meta calidad interna</t>
        </is>
      </c>
      <c r="K5" s="30">
        <f>(K1*3/180)/K2</f>
        <v/>
      </c>
      <c r="L5" s="21" t="n"/>
      <c r="M5" s="25" t="n"/>
      <c r="N5" s="25" t="n"/>
      <c r="O5" s="25" t="n"/>
      <c r="P5" s="25" t="n"/>
      <c r="Q5" s="25" t="n"/>
      <c r="R5" s="25" t="n"/>
      <c r="S5" s="25" t="n"/>
      <c r="T5" s="25" t="n"/>
    </row>
    <row r="6" ht="15.75" customHeight="1">
      <c r="A6" s="43" t="inlineStr">
        <is>
          <t>Sprint 5</t>
        </is>
      </c>
      <c r="B6" s="42" t="inlineStr">
        <is>
          <t>Eliminación y dashboard KPIs</t>
        </is>
      </c>
      <c r="C6" s="43" t="n">
        <v>0</v>
      </c>
      <c r="D6" s="43">
        <f>$K$5</f>
        <v/>
      </c>
      <c r="E6" s="43">
        <f>$K$6</f>
        <v/>
      </c>
      <c r="F6" s="43" t="n">
        <v>0</v>
      </c>
      <c r="G6" s="43" t="n">
        <v>0</v>
      </c>
      <c r="H6" s="25" t="n"/>
      <c r="I6" s="22" t="n"/>
      <c r="J6" s="23" t="inlineStr">
        <is>
          <t>Meta calidad cliente</t>
        </is>
      </c>
      <c r="K6" s="30">
        <f>((K1*0.5)/180)/K2</f>
        <v/>
      </c>
      <c r="L6" s="21" t="n"/>
      <c r="M6" s="25" t="n"/>
      <c r="N6" s="25" t="n"/>
      <c r="O6" s="25" t="n"/>
      <c r="P6" s="25" t="n"/>
      <c r="Q6" s="25" t="n"/>
      <c r="R6" s="25" t="n"/>
      <c r="S6" s="25" t="n"/>
      <c r="T6" s="25" t="n"/>
    </row>
    <row r="7" ht="15.75" customHeight="1">
      <c r="A7" s="43" t="inlineStr">
        <is>
          <t>Sprint 6</t>
        </is>
      </c>
      <c r="B7" s="43" t="inlineStr">
        <is>
          <t>Gráficas y seguridad</t>
        </is>
      </c>
      <c r="C7" s="43" t="n">
        <v>19</v>
      </c>
      <c r="D7" s="43">
        <f>$K$5</f>
        <v/>
      </c>
      <c r="E7" s="43">
        <f>$K$6</f>
        <v/>
      </c>
      <c r="F7" s="43" t="n">
        <v>3</v>
      </c>
      <c r="G7" s="43" t="n">
        <v>16</v>
      </c>
      <c r="H7" s="25" t="n"/>
      <c r="I7" s="25" t="n"/>
      <c r="J7" s="29" t="n"/>
      <c r="K7" s="29" t="n"/>
      <c r="L7" s="25" t="n"/>
      <c r="M7" s="25" t="n"/>
      <c r="N7" s="25" t="n"/>
      <c r="O7" s="25" t="n"/>
      <c r="P7" s="25" t="n"/>
      <c r="Q7" s="25" t="n"/>
      <c r="R7" s="25" t="n"/>
      <c r="S7" s="25" t="n"/>
      <c r="T7" s="25" t="n"/>
    </row>
    <row r="8" ht="15.75" customHeight="1">
      <c r="A8" s="44" t="inlineStr">
        <is>
          <t>TOTAL</t>
        </is>
      </c>
      <c r="B8" s="44" t="inlineStr"/>
      <c r="C8" s="44">
        <f>SUM(C2:C7)</f>
        <v/>
      </c>
      <c r="D8" s="43" t="n"/>
      <c r="E8" s="43" t="n"/>
      <c r="F8" s="44">
        <f>SUM(F2:F7)</f>
        <v/>
      </c>
      <c r="G8" s="44">
        <f>SUM(G2:G7)</f>
        <v/>
      </c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5" t="n"/>
      <c r="R8" s="25" t="n"/>
      <c r="S8" s="25" t="n"/>
      <c r="T8" s="25" t="n"/>
    </row>
    <row r="9" ht="15.75" customHeight="1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5" t="n"/>
      <c r="Q9" s="25" t="n"/>
      <c r="R9" s="25" t="n"/>
      <c r="S9" s="25" t="n"/>
      <c r="T9" s="25" t="n"/>
    </row>
    <row r="10" ht="15.75" customHeight="1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</row>
    <row r="11" ht="15.75" customHeight="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5" t="n"/>
      <c r="R11" s="25" t="n"/>
      <c r="S11" s="25" t="n"/>
      <c r="T11" s="25" t="n"/>
    </row>
    <row r="12" ht="15.75" customHeight="1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/>
      <c r="N12" s="25" t="n"/>
      <c r="O12" s="25" t="n"/>
      <c r="P12" s="25" t="n"/>
      <c r="Q12" s="25" t="n"/>
      <c r="R12" s="25" t="n"/>
      <c r="S12" s="25" t="n"/>
      <c r="T12" s="25" t="n"/>
    </row>
    <row r="13" ht="15.75" customHeight="1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5" t="n"/>
      <c r="Q13" s="25" t="n"/>
      <c r="R13" s="25" t="n"/>
      <c r="S13" s="25" t="n"/>
      <c r="T13" s="25" t="n"/>
    </row>
    <row r="14" ht="15.75" customHeight="1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5" t="n"/>
      <c r="Q14" s="25" t="n"/>
      <c r="R14" s="25" t="n"/>
      <c r="S14" s="25" t="n"/>
      <c r="T14" s="25" t="n"/>
    </row>
    <row r="15" ht="15.75" customHeight="1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</row>
    <row r="16" ht="15.75" customHeight="1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  <c r="R16" s="25" t="n"/>
      <c r="S16" s="25" t="n"/>
      <c r="T16" s="25" t="n"/>
    </row>
    <row r="17" ht="15.75" customHeight="1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  <c r="R17" s="25" t="n"/>
      <c r="S17" s="25" t="n"/>
      <c r="T17" s="25" t="n"/>
    </row>
    <row r="18" ht="15.75" customHeight="1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  <c r="R18" s="25" t="n"/>
      <c r="S18" s="25" t="n"/>
      <c r="T18" s="25" t="n"/>
    </row>
    <row r="19" ht="15.75" customHeight="1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  <c r="R19" s="25" t="n"/>
      <c r="S19" s="25" t="n"/>
      <c r="T19" s="25" t="n"/>
    </row>
    <row r="20" ht="15.75" customHeight="1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  <c r="R20" s="25" t="n"/>
      <c r="S20" s="25" t="n"/>
      <c r="T20" s="25" t="n"/>
    </row>
    <row r="21" ht="15.75" customHeight="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</row>
    <row r="22" ht="15.75" customHeight="1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  <c r="R22" s="25" t="n"/>
      <c r="S22" s="25" t="n"/>
      <c r="T22" s="25" t="n"/>
    </row>
    <row r="23" ht="15.75" customHeight="1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  <c r="R23" s="25" t="n"/>
      <c r="S23" s="25" t="n"/>
      <c r="T23" s="25" t="n"/>
    </row>
    <row r="24" ht="15.75" customHeight="1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  <c r="R24" s="25" t="n"/>
      <c r="S24" s="25" t="n"/>
      <c r="T24" s="25" t="n"/>
    </row>
    <row r="25" ht="15.75" customHeight="1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</row>
    <row r="26" ht="15.75" customHeight="1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25" t="n"/>
      <c r="S26" s="25" t="n"/>
      <c r="T26" s="25" t="n"/>
    </row>
    <row r="27" ht="15.75" customHeight="1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  <c r="R27" s="25" t="n"/>
      <c r="S27" s="25" t="n"/>
      <c r="T27" s="25" t="n"/>
    </row>
    <row r="28" ht="15.75" customHeight="1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  <c r="R28" s="25" t="n"/>
      <c r="S28" s="25" t="n"/>
      <c r="T28" s="25" t="n"/>
    </row>
    <row r="29" ht="15.75" customHeight="1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  <c r="R29" s="25" t="n"/>
      <c r="S29" s="25" t="n"/>
      <c r="T29" s="25" t="n"/>
    </row>
    <row r="30" ht="15.75" customHeight="1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  <c r="R30" s="25" t="n"/>
      <c r="S30" s="25" t="n"/>
      <c r="T30" s="25" t="n"/>
    </row>
    <row r="31" ht="15.75" customHeight="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  <c r="R31" s="25" t="n"/>
      <c r="S31" s="25" t="n"/>
      <c r="T31" s="25" t="n"/>
    </row>
    <row r="32" ht="15.75" customHeight="1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  <c r="R32" s="25" t="n"/>
      <c r="S32" s="25" t="n"/>
      <c r="T32" s="25" t="n"/>
    </row>
    <row r="33" ht="15.7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  <c r="R33" s="25" t="n"/>
      <c r="S33" s="25" t="n"/>
      <c r="T33" s="25" t="n"/>
    </row>
    <row r="34" ht="15.75" customHeight="1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  <c r="R34" s="25" t="n"/>
      <c r="S34" s="25" t="n"/>
      <c r="T34" s="25" t="n"/>
    </row>
    <row r="35" ht="15.75" customHeight="1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</row>
    <row r="36" ht="15.75" customHeight="1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</row>
    <row r="37" ht="15.75" customHeight="1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</row>
    <row r="38" ht="15.75" customHeight="1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</row>
    <row r="39" ht="15.75" customHeight="1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</row>
    <row r="40" ht="15.75" customHeight="1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</row>
    <row r="41" ht="15.75" customHeight="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</row>
    <row r="42" ht="15.75" customHeight="1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</row>
    <row r="43" ht="15.75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</row>
    <row r="44" ht="15.75" customHeight="1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  <c r="R44" s="25" t="n"/>
      <c r="S44" s="25" t="n"/>
      <c r="T44" s="25" t="n"/>
    </row>
    <row r="45" ht="15.75" customHeight="1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  <c r="R45" s="25" t="n"/>
      <c r="S45" s="25" t="n"/>
      <c r="T45" s="25" t="n"/>
    </row>
    <row r="46" ht="15.75" customHeight="1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  <c r="R46" s="25" t="n"/>
      <c r="S46" s="25" t="n"/>
      <c r="T46" s="25" t="n"/>
    </row>
    <row r="47" ht="15.75" customHeight="1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  <c r="R47" s="25" t="n"/>
      <c r="S47" s="25" t="n"/>
      <c r="T47" s="25" t="n"/>
    </row>
    <row r="48" ht="15.75" customHeight="1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  <c r="R48" s="25" t="n"/>
      <c r="S48" s="25" t="n"/>
      <c r="T48" s="25" t="n"/>
    </row>
    <row r="49" ht="15.75" customHeight="1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  <c r="R49" s="25" t="n"/>
      <c r="S49" s="25" t="n"/>
      <c r="T49" s="25" t="n"/>
    </row>
    <row r="50" ht="15.75" customHeight="1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  <c r="R50" s="25" t="n"/>
      <c r="S50" s="25" t="n"/>
      <c r="T50" s="25" t="n"/>
    </row>
    <row r="51" ht="15.75" customHeight="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  <c r="R51" s="25" t="n"/>
      <c r="S51" s="25" t="n"/>
      <c r="T51" s="25" t="n"/>
    </row>
    <row r="52" ht="15.75" customHeight="1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  <c r="R52" s="25" t="n"/>
      <c r="S52" s="25" t="n"/>
      <c r="T52" s="25" t="n"/>
    </row>
    <row r="53" ht="15.75" customHeight="1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  <c r="R53" s="25" t="n"/>
      <c r="S53" s="25" t="n"/>
      <c r="T53" s="25" t="n"/>
    </row>
    <row r="54" ht="15.75" customHeight="1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  <c r="R54" s="25" t="n"/>
      <c r="S54" s="25" t="n"/>
      <c r="T54" s="25" t="n"/>
    </row>
    <row r="55" ht="15.75" customHeight="1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  <c r="R55" s="25" t="n"/>
      <c r="S55" s="25" t="n"/>
      <c r="T55" s="25" t="n"/>
    </row>
    <row r="56" ht="15.75" customHeight="1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  <c r="R56" s="25" t="n"/>
      <c r="S56" s="25" t="n"/>
      <c r="T56" s="25" t="n"/>
    </row>
    <row r="57" ht="15.75" customHeight="1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  <c r="R57" s="25" t="n"/>
      <c r="S57" s="25" t="n"/>
      <c r="T57" s="25" t="n"/>
    </row>
    <row r="58" ht="15.75" customHeight="1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</row>
    <row r="59" ht="15.75" customHeight="1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  <c r="R59" s="25" t="n"/>
      <c r="S59" s="25" t="n"/>
      <c r="T59" s="25" t="n"/>
    </row>
    <row r="60" ht="15.75" customHeight="1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  <c r="R60" s="25" t="n"/>
      <c r="S60" s="25" t="n"/>
      <c r="T60" s="25" t="n"/>
    </row>
    <row r="61" ht="15.75" customHeight="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5" t="n"/>
      <c r="P61" s="25" t="n"/>
      <c r="Q61" s="25" t="n"/>
      <c r="R61" s="25" t="n"/>
      <c r="S61" s="25" t="n"/>
      <c r="T61" s="25" t="n"/>
    </row>
    <row r="62" ht="15.75" customHeight="1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/>
      <c r="N62" s="25" t="n"/>
      <c r="O62" s="25" t="n"/>
      <c r="P62" s="25" t="n"/>
      <c r="Q62" s="25" t="n"/>
      <c r="R62" s="25" t="n"/>
      <c r="S62" s="25" t="n"/>
      <c r="T62" s="25" t="n"/>
    </row>
    <row r="63" ht="15.75" customHeight="1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/>
      <c r="N63" s="25" t="n"/>
      <c r="O63" s="25" t="n"/>
      <c r="P63" s="25" t="n"/>
      <c r="Q63" s="25" t="n"/>
      <c r="R63" s="25" t="n"/>
      <c r="S63" s="25" t="n"/>
      <c r="T63" s="25" t="n"/>
    </row>
    <row r="64" ht="15.75" customHeight="1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5" t="n"/>
      <c r="Q64" s="25" t="n"/>
      <c r="R64" s="25" t="n"/>
      <c r="S64" s="25" t="n"/>
      <c r="T64" s="25" t="n"/>
    </row>
    <row r="65" ht="15.75" customHeight="1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5" t="n"/>
      <c r="P65" s="25" t="n"/>
      <c r="Q65" s="25" t="n"/>
      <c r="R65" s="25" t="n"/>
      <c r="S65" s="25" t="n"/>
      <c r="T65" s="25" t="n"/>
    </row>
    <row r="66" ht="15.75" customHeight="1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5" t="n"/>
      <c r="P66" s="25" t="n"/>
      <c r="Q66" s="25" t="n"/>
      <c r="R66" s="25" t="n"/>
      <c r="S66" s="25" t="n"/>
      <c r="T66" s="25" t="n"/>
    </row>
    <row r="67" ht="15.75" customHeight="1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/>
      <c r="N67" s="25" t="n"/>
      <c r="O67" s="25" t="n"/>
      <c r="P67" s="25" t="n"/>
      <c r="Q67" s="25" t="n"/>
      <c r="R67" s="25" t="n"/>
      <c r="S67" s="25" t="n"/>
      <c r="T67" s="25" t="n"/>
    </row>
    <row r="68" ht="15.75" customHeight="1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/>
      <c r="N68" s="25" t="n"/>
      <c r="O68" s="25" t="n"/>
      <c r="P68" s="25" t="n"/>
      <c r="Q68" s="25" t="n"/>
      <c r="R68" s="25" t="n"/>
      <c r="S68" s="25" t="n"/>
      <c r="T68" s="25" t="n"/>
    </row>
    <row r="69" ht="15.75" customHeight="1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5" t="n"/>
      <c r="Q69" s="25" t="n"/>
      <c r="R69" s="25" t="n"/>
      <c r="S69" s="25" t="n"/>
      <c r="T69" s="25" t="n"/>
    </row>
    <row r="70" ht="15.75" customHeight="1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/>
      <c r="N70" s="25" t="n"/>
      <c r="O70" s="25" t="n"/>
      <c r="P70" s="25" t="n"/>
      <c r="Q70" s="25" t="n"/>
      <c r="R70" s="25" t="n"/>
      <c r="S70" s="25" t="n"/>
      <c r="T70" s="25" t="n"/>
    </row>
    <row r="71" ht="15.75" customHeight="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/>
      <c r="N71" s="25" t="n"/>
      <c r="O71" s="25" t="n"/>
      <c r="P71" s="25" t="n"/>
      <c r="Q71" s="25" t="n"/>
      <c r="R71" s="25" t="n"/>
      <c r="S71" s="25" t="n"/>
      <c r="T71" s="25" t="n"/>
    </row>
    <row r="72" ht="15.75" customHeight="1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/>
      <c r="N72" s="25" t="n"/>
      <c r="O72" s="25" t="n"/>
      <c r="P72" s="25" t="n"/>
      <c r="Q72" s="25" t="n"/>
      <c r="R72" s="25" t="n"/>
      <c r="S72" s="25" t="n"/>
      <c r="T72" s="25" t="n"/>
    </row>
    <row r="73" ht="15.75" customHeight="1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5" t="n"/>
      <c r="P73" s="25" t="n"/>
      <c r="Q73" s="25" t="n"/>
      <c r="R73" s="25" t="n"/>
      <c r="S73" s="25" t="n"/>
      <c r="T73" s="25" t="n"/>
    </row>
    <row r="74" ht="15.75" customHeight="1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5" t="n"/>
      <c r="P74" s="25" t="n"/>
      <c r="Q74" s="25" t="n"/>
      <c r="R74" s="25" t="n"/>
      <c r="S74" s="25" t="n"/>
      <c r="T74" s="25" t="n"/>
    </row>
    <row r="75" ht="15.75" customHeight="1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/>
      <c r="N75" s="25" t="n"/>
      <c r="O75" s="25" t="n"/>
      <c r="P75" s="25" t="n"/>
      <c r="Q75" s="25" t="n"/>
      <c r="R75" s="25" t="n"/>
      <c r="S75" s="25" t="n"/>
      <c r="T75" s="25" t="n"/>
    </row>
    <row r="76" ht="15.75" customHeight="1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/>
      <c r="N76" s="25" t="n"/>
      <c r="O76" s="25" t="n"/>
      <c r="P76" s="25" t="n"/>
      <c r="Q76" s="25" t="n"/>
      <c r="R76" s="25" t="n"/>
      <c r="S76" s="25" t="n"/>
      <c r="T76" s="25" t="n"/>
    </row>
    <row r="77" ht="15.75" customHeight="1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5" t="n"/>
      <c r="Q77" s="25" t="n"/>
      <c r="R77" s="25" t="n"/>
      <c r="S77" s="25" t="n"/>
      <c r="T77" s="25" t="n"/>
    </row>
    <row r="78" ht="15.75" customHeight="1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/>
      <c r="N78" s="25" t="n"/>
      <c r="O78" s="25" t="n"/>
      <c r="P78" s="25" t="n"/>
      <c r="Q78" s="25" t="n"/>
      <c r="R78" s="25" t="n"/>
      <c r="S78" s="25" t="n"/>
      <c r="T78" s="25" t="n"/>
    </row>
    <row r="79" ht="15.75" customHeight="1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/>
      <c r="N79" s="25" t="n"/>
      <c r="O79" s="25" t="n"/>
      <c r="P79" s="25" t="n"/>
      <c r="Q79" s="25" t="n"/>
      <c r="R79" s="25" t="n"/>
      <c r="S79" s="25" t="n"/>
      <c r="T79" s="25" t="n"/>
    </row>
    <row r="80" ht="15.75" customHeight="1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5" t="n"/>
      <c r="Q80" s="25" t="n"/>
      <c r="R80" s="25" t="n"/>
      <c r="S80" s="25" t="n"/>
      <c r="T80" s="25" t="n"/>
    </row>
    <row r="81" ht="15.75" customHeight="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5" t="n"/>
      <c r="P81" s="25" t="n"/>
      <c r="Q81" s="25" t="n"/>
      <c r="R81" s="25" t="n"/>
      <c r="S81" s="25" t="n"/>
      <c r="T81" s="25" t="n"/>
    </row>
    <row r="82" ht="15.75" customHeight="1">
      <c r="A82" s="25" t="n"/>
      <c r="B82" s="25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5" t="n"/>
      <c r="L82" s="25" t="n"/>
      <c r="M82" s="25" t="n"/>
      <c r="N82" s="25" t="n"/>
      <c r="O82" s="25" t="n"/>
      <c r="P82" s="25" t="n"/>
      <c r="Q82" s="25" t="n"/>
      <c r="R82" s="25" t="n"/>
      <c r="S82" s="25" t="n"/>
      <c r="T82" s="25" t="n"/>
    </row>
    <row r="83" ht="15.75" customHeight="1">
      <c r="A83" s="25" t="n"/>
      <c r="B83" s="25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5" t="n"/>
      <c r="L83" s="25" t="n"/>
      <c r="M83" s="25" t="n"/>
      <c r="N83" s="25" t="n"/>
      <c r="O83" s="25" t="n"/>
      <c r="P83" s="25" t="n"/>
      <c r="Q83" s="25" t="n"/>
      <c r="R83" s="25" t="n"/>
      <c r="S83" s="25" t="n"/>
      <c r="T83" s="25" t="n"/>
    </row>
    <row r="84" ht="15.75" customHeight="1">
      <c r="A84" s="25" t="n"/>
      <c r="B84" s="25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5" t="n"/>
      <c r="L84" s="25" t="n"/>
      <c r="M84" s="25" t="n"/>
      <c r="N84" s="25" t="n"/>
      <c r="O84" s="25" t="n"/>
      <c r="P84" s="25" t="n"/>
      <c r="Q84" s="25" t="n"/>
      <c r="R84" s="25" t="n"/>
      <c r="S84" s="25" t="n"/>
      <c r="T84" s="25" t="n"/>
    </row>
    <row r="85" ht="15.75" customHeight="1">
      <c r="A85" s="25" t="n"/>
      <c r="B85" s="25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5" t="n"/>
      <c r="L85" s="25" t="n"/>
      <c r="M85" s="25" t="n"/>
      <c r="N85" s="25" t="n"/>
      <c r="O85" s="25" t="n"/>
      <c r="P85" s="25" t="n"/>
      <c r="Q85" s="25" t="n"/>
      <c r="R85" s="25" t="n"/>
      <c r="S85" s="25" t="n"/>
      <c r="T85" s="25" t="n"/>
    </row>
    <row r="86" ht="15.75" customHeight="1">
      <c r="A86" s="25" t="n"/>
      <c r="B86" s="25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5" t="n"/>
      <c r="L86" s="25" t="n"/>
      <c r="M86" s="25" t="n"/>
      <c r="N86" s="25" t="n"/>
      <c r="O86" s="25" t="n"/>
      <c r="P86" s="25" t="n"/>
      <c r="Q86" s="25" t="n"/>
      <c r="R86" s="25" t="n"/>
      <c r="S86" s="25" t="n"/>
      <c r="T86" s="25" t="n"/>
    </row>
    <row r="87" ht="15.75" customHeight="1">
      <c r="A87" s="25" t="n"/>
      <c r="B87" s="25" t="n"/>
      <c r="C87" s="25" t="n"/>
      <c r="D87" s="25" t="n"/>
      <c r="E87" s="25" t="n"/>
      <c r="F87" s="25" t="n"/>
      <c r="G87" s="25" t="n"/>
      <c r="H87" s="25" t="n"/>
      <c r="I87" s="25" t="n"/>
      <c r="J87" s="25" t="n"/>
      <c r="K87" s="25" t="n"/>
      <c r="L87" s="25" t="n"/>
      <c r="M87" s="25" t="n"/>
      <c r="N87" s="25" t="n"/>
      <c r="O87" s="25" t="n"/>
      <c r="P87" s="25" t="n"/>
      <c r="Q87" s="25" t="n"/>
      <c r="R87" s="25" t="n"/>
      <c r="S87" s="25" t="n"/>
      <c r="T87" s="25" t="n"/>
    </row>
    <row r="88" ht="15.75" customHeight="1">
      <c r="A88" s="25" t="n"/>
      <c r="B88" s="25" t="n"/>
      <c r="C88" s="25" t="n"/>
      <c r="D88" s="25" t="n"/>
      <c r="E88" s="25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25" t="n"/>
      <c r="P88" s="25" t="n"/>
      <c r="Q88" s="25" t="n"/>
      <c r="R88" s="25" t="n"/>
      <c r="S88" s="25" t="n"/>
      <c r="T88" s="25" t="n"/>
    </row>
    <row r="89" ht="15.75" customHeight="1">
      <c r="A89" s="25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5" t="n"/>
      <c r="P89" s="25" t="n"/>
      <c r="Q89" s="25" t="n"/>
      <c r="R89" s="25" t="n"/>
      <c r="S89" s="25" t="n"/>
      <c r="T89" s="25" t="n"/>
    </row>
    <row r="90" ht="15.75" customHeight="1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5" t="n"/>
      <c r="P90" s="25" t="n"/>
      <c r="Q90" s="25" t="n"/>
      <c r="R90" s="25" t="n"/>
      <c r="S90" s="25" t="n"/>
      <c r="T90" s="25" t="n"/>
    </row>
    <row r="91" ht="15.75" customHeight="1">
      <c r="A91" s="25" t="n"/>
      <c r="B91" s="25" t="n"/>
      <c r="C91" s="25" t="n"/>
      <c r="D91" s="25" t="n"/>
      <c r="E91" s="25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25" t="n"/>
      <c r="P91" s="25" t="n"/>
      <c r="Q91" s="25" t="n"/>
      <c r="R91" s="25" t="n"/>
      <c r="S91" s="25" t="n"/>
      <c r="T91" s="25" t="n"/>
    </row>
    <row r="92" ht="15.75" customHeight="1">
      <c r="A92" s="25" t="n"/>
      <c r="B92" s="25" t="n"/>
      <c r="C92" s="25" t="n"/>
      <c r="D92" s="25" t="n"/>
      <c r="E92" s="25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25" t="n"/>
      <c r="P92" s="25" t="n"/>
      <c r="Q92" s="25" t="n"/>
      <c r="R92" s="25" t="n"/>
      <c r="S92" s="25" t="n"/>
      <c r="T92" s="25" t="n"/>
    </row>
    <row r="93" ht="15.75" customHeight="1">
      <c r="A93" s="25" t="n"/>
      <c r="B93" s="25" t="n"/>
      <c r="C93" s="25" t="n"/>
      <c r="D93" s="25" t="n"/>
      <c r="E93" s="25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25" t="n"/>
      <c r="P93" s="25" t="n"/>
      <c r="Q93" s="25" t="n"/>
      <c r="R93" s="25" t="n"/>
      <c r="S93" s="25" t="n"/>
      <c r="T93" s="25" t="n"/>
    </row>
    <row r="94" ht="15.75" customHeight="1">
      <c r="A94" s="25" t="n"/>
      <c r="B94" s="25" t="n"/>
      <c r="C94" s="25" t="n"/>
      <c r="D94" s="25" t="n"/>
      <c r="E94" s="25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25" t="n"/>
      <c r="P94" s="25" t="n"/>
      <c r="Q94" s="25" t="n"/>
      <c r="R94" s="25" t="n"/>
      <c r="S94" s="25" t="n"/>
      <c r="T94" s="25" t="n"/>
    </row>
    <row r="95" ht="15.75" customHeight="1">
      <c r="A95" s="25" t="n"/>
      <c r="B95" s="25" t="n"/>
      <c r="C95" s="25" t="n"/>
      <c r="D95" s="25" t="n"/>
      <c r="E95" s="25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25" t="n"/>
      <c r="P95" s="25" t="n"/>
      <c r="Q95" s="25" t="n"/>
      <c r="R95" s="25" t="n"/>
      <c r="S95" s="25" t="n"/>
      <c r="T95" s="25" t="n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2024-04-16T19:23:54Z</dcterms:created>
  <dcterms:modified xmlns:dcterms="http://purl.org/dc/terms/" xmlns:xsi="http://www.w3.org/2001/XMLSchema-instance" xsi:type="dcterms:W3CDTF">2026-05-14T15:16:18Z</dcterms:modified>
  <cp:lastModifiedBy>Valeria Moreno Zapata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0x010100C083B12427CA5A45AAEDF138AB162CB0</vt:lpwstr>
  </property>
</Properties>
</file>