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Apimeds/"/>
    </mc:Choice>
  </mc:AlternateContent>
  <xr:revisionPtr revIDLastSave="122" documentId="8_{BBC0D8E8-AA7B-4815-94FF-E2CCF27DD742}" xr6:coauthVersionLast="47" xr6:coauthVersionMax="47" xr10:uidLastSave="{738BC80F-281A-42BF-8BC2-02053C422392}"/>
  <bookViews>
    <workbookView xWindow="-93" yWindow="-93" windowWidth="25786" windowHeight="15466" tabRatio="500" xr2:uid="{00000000-000D-0000-FFFF-FFFF00000000}"/>
  </bookViews>
  <sheets>
    <sheet name="Sheet1" sheetId="1" r:id="rId1"/>
  </sheets>
  <definedNames>
    <definedName name="_xlnm._FilterDatabase" localSheetId="0" hidden="1">Sheet1!$D$1:$W$1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</calcChain>
</file>

<file path=xl/sharedStrings.xml><?xml version="1.0" encoding="utf-8"?>
<sst xmlns="http://schemas.openxmlformats.org/spreadsheetml/2006/main" count="187" uniqueCount="103">
  <si>
    <t>Form type</t>
  </si>
  <si>
    <t>Form description</t>
  </si>
  <si>
    <t>Filing date</t>
  </si>
  <si>
    <t>4/A</t>
  </si>
  <si>
    <t>Statement of changes in beneficial ownership of securities  - amendment</t>
  </si>
  <si>
    <t>3/A</t>
  </si>
  <si>
    <t>Initial statement of beneficial ownership of securities  - amendment</t>
  </si>
  <si>
    <t>8-K</t>
  </si>
  <si>
    <t xml:space="preserve">Current report </t>
  </si>
  <si>
    <t>S-8</t>
  </si>
  <si>
    <t xml:space="preserve">Securities to be offered to employees in employee benefit plans </t>
  </si>
  <si>
    <t xml:space="preserve">Statement of changes in beneficial ownership of securities </t>
  </si>
  <si>
    <t>10-Q</t>
  </si>
  <si>
    <t xml:space="preserve">Quarterly report [Sections 13 or 15(d)] </t>
  </si>
  <si>
    <t>SCHEDULE 13D</t>
  </si>
  <si>
    <t xml:space="preserve"> Schedule filed to report acquisition of beneficial ownership of more than 5% of a class of equity securities</t>
  </si>
  <si>
    <t>NT 10-Q</t>
  </si>
  <si>
    <t xml:space="preserve">Notification of inability to timely file Form 10-Q or 10-QSB </t>
  </si>
  <si>
    <t>424B4</t>
  </si>
  <si>
    <t xml:space="preserve">Prospectus [Rule 424(b)(4)] </t>
  </si>
  <si>
    <t xml:space="preserve">Initial statement of beneficial ownership of securities </t>
  </si>
  <si>
    <t>EFFECT</t>
  </si>
  <si>
    <t xml:space="preserve">Notice of Effectiveness </t>
  </si>
  <si>
    <t>POS AM</t>
  </si>
  <si>
    <t xml:space="preserve">Post-Effective amendments for registration statement </t>
  </si>
  <si>
    <t>10-K/A</t>
  </si>
  <si>
    <t>Annual report [Section 13 and 15(d), not S-K Item 405]  - amendment</t>
  </si>
  <si>
    <t>10-K</t>
  </si>
  <si>
    <t xml:space="preserve">Annual report [Section 13 and 15(d), not S-K Item 405] </t>
  </si>
  <si>
    <t>NT 10-K</t>
  </si>
  <si>
    <t xml:space="preserve">Notification of inability to timely file Form 10-K 405, 10-K, 10-KSB 405, 10-KSB, 10-KT, or 10-KT405 </t>
  </si>
  <si>
    <t>CERT</t>
  </si>
  <si>
    <t xml:space="preserve"> *</t>
  </si>
  <si>
    <t>8-A12B</t>
  </si>
  <si>
    <t xml:space="preserve">Registration of securities [Section 12(b)] </t>
  </si>
  <si>
    <t>FWP</t>
  </si>
  <si>
    <t xml:space="preserve">Filing under Securities Act Rules 163/433 of free writing prospectuses </t>
  </si>
  <si>
    <t>CORRESP</t>
  </si>
  <si>
    <t xml:space="preserve">Correspondence </t>
  </si>
  <si>
    <t>S-1/A</t>
  </si>
  <si>
    <t>General form for registration of securities under the Securities Act of 1933  - amendment</t>
  </si>
  <si>
    <t>UPLOAD</t>
  </si>
  <si>
    <t xml:space="preserve">SEC-generated letter </t>
  </si>
  <si>
    <t>S-1</t>
  </si>
  <si>
    <t xml:space="preserve">General form for registration of securities under the Securities Act of 1933 </t>
  </si>
  <si>
    <t>DRS/A</t>
  </si>
  <si>
    <t>Draft Registration Statement  - amendment</t>
  </si>
  <si>
    <t>DRSLTR</t>
  </si>
  <si>
    <t xml:space="preserve">Correspondence Related to Draft Registration Statement </t>
  </si>
  <si>
    <t>DRS</t>
  </si>
  <si>
    <t xml:space="preserve">Draft Registration Statement </t>
  </si>
  <si>
    <t>File Name</t>
  </si>
  <si>
    <t>2025-06-05 - 8-K - Current report</t>
  </si>
  <si>
    <t>2025-05-23 - S-8 - Securities to be offered to employees in employee benefit plans</t>
  </si>
  <si>
    <t>2025-05-20 - 4 - Statement of changes in beneficial ownership of securities</t>
  </si>
  <si>
    <t>2025-05-20 - 8-K - Current report</t>
  </si>
  <si>
    <t>2025-05-20 - 10-Q - Quarterly report [Sections 13 or 15(d)]</t>
  </si>
  <si>
    <t>2025-05-19 - SCHEDULE 13D - Schedule filed to report acquisition of beneficial ownership of more than 5% of a class of equity securities</t>
  </si>
  <si>
    <t>2025-05-15 - 4 - Statement of changes in beneficial ownership of securities</t>
  </si>
  <si>
    <t>2025-05-15 - NT 10-Q - Notification of inability to timely file Form 10-Q or 10-QSB</t>
  </si>
  <si>
    <t>2025-05-14 - 4 - Statement of changes in beneficial ownership of securities</t>
  </si>
  <si>
    <t>2025-05-12 - 8-K - Current report</t>
  </si>
  <si>
    <t>2025-05-09 - 424B4 - Prospectus [Rule 424(b)(4)]</t>
  </si>
  <si>
    <t>2025-05-08 - 3 - Initial statement of beneficial ownership of securities</t>
  </si>
  <si>
    <t>2025-05-05 - EFFECT - Notice of Effectiveness</t>
  </si>
  <si>
    <t>2025-05-02 - POS AM - Post-Effective amendments for registration statement</t>
  </si>
  <si>
    <t>2025-05-01 - POS AM - Post-Effective amendments for registration statement</t>
  </si>
  <si>
    <t>2025-04-17 - POS AM - Post-Effective amendments for registration statement</t>
  </si>
  <si>
    <t>2025-04-15 - 10-K - Annual report [Section 13 and 15(d), not S-K Item 405]</t>
  </si>
  <si>
    <t>2025-04-15 - 8-K - Current report</t>
  </si>
  <si>
    <t>2025-03-31 - NT 10-K - Notification of inability to timely file Form 10-K 405, 10-K, 10-KSB 405, 10-KSB, 10-KT, or 10-KT405</t>
  </si>
  <si>
    <t>2025-03-04 - CERT - *</t>
  </si>
  <si>
    <t>2025-03-03 - 8-A12B - Registration of securities [Section 12(b)]</t>
  </si>
  <si>
    <t>2025-02-11 - EFFECT - Notice of Effectiveness</t>
  </si>
  <si>
    <t>2025-02-10 - CORRESP - Correspondence</t>
  </si>
  <si>
    <t>2025-02-07 - UPLOAD - SEC-generated letter</t>
  </si>
  <si>
    <t>2025-02-07 - CORRESP - Correspondence</t>
  </si>
  <si>
    <t>2024-12-19 - CORRESP - Correspondence</t>
  </si>
  <si>
    <t>2024-12-16 - UPLOAD - SEC-generated letter</t>
  </si>
  <si>
    <t>2024-09-25 - S-1 - General form for registration of securities under the Securities Act of 1933</t>
  </si>
  <si>
    <t>2024-08-02 - DRSLTR - Correspondence Related to Draft Registration Statement</t>
  </si>
  <si>
    <t>2024-06-14 - DRSLTR - Correspondence Related to Draft Registration Statement</t>
  </si>
  <si>
    <t>2024-05-23 - UPLOAD - SEC-generated letter</t>
  </si>
  <si>
    <t>2024-05-13 - DRSLTR - Correspondence Related to Draft Registration Statement</t>
  </si>
  <si>
    <t>2024-02-26 - UPLOAD - SEC-generated letter</t>
  </si>
  <si>
    <t>2024-01-29 - DRS - Draft Registration Statement</t>
  </si>
  <si>
    <t>2025-06-11 - 4.A - Statement of changes in beneficial ownership of securities - amendment</t>
  </si>
  <si>
    <t>2025-06-11 - 3.A - Initial statement of beneficial ownership of securities - amendment</t>
  </si>
  <si>
    <t>2025-05-14 - 3.A - Initial statement of beneficial ownership of securities - amendment</t>
  </si>
  <si>
    <t>2025-05-02 - 10-K.A - Annual report [Section 13 and 15(d), not S-K Item 405] - amendment</t>
  </si>
  <si>
    <t>2025-02-10 - FWP - Filing under Securities Act Rules 163.433 of free writing prospectuses</t>
  </si>
  <si>
    <t>2025-02-10 - S-1.A - General form for registration of securities under the Securities Act of 1933 - amendment</t>
  </si>
  <si>
    <t>2025-02-06 - S-1.A - General form for registration of securities under the Securities Act of 1933 - amendment</t>
  </si>
  <si>
    <t>2025-01-29 - S-1.A - General form for registration of securities under the Securities Act of 1933 - amendment</t>
  </si>
  <si>
    <t>2025-01-10 - S-1.A - General form for registration of securities under the Securities Act of 1933 - amendment</t>
  </si>
  <si>
    <t>2024-12-20 - S-1.A - General form for registration of securities under the Securities Act of 1933 - amendment</t>
  </si>
  <si>
    <t>2024-12-09 - S-1.A - General form for registration of securities under the Securities Act of 1933 - amendment</t>
  </si>
  <si>
    <t>2024-11-08 - S-1.A - General form for registration of securities under the Securities Act of 1933 - amendment</t>
  </si>
  <si>
    <t>2024-08-05 - DRS.A - Draft Registration Statement - amendment</t>
  </si>
  <si>
    <t>2024-06-17 - DRS.A - Draft Registration Statement - amendment</t>
  </si>
  <si>
    <t>2024-05-13 - DRS.A - Draft Registration Statement - amendment</t>
  </si>
  <si>
    <t>File Name Formula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</si>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</sst>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name val="Calibri"/>
    </font>
    <font>
      <sz val="11"/>
      <name val="Calibri"/>
      <family val="2"/>
    </font>
    <font>
      <b/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4" xfId="0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showGridLines="0" tabSelected="1" zoomScale="50" zoomScaleNormal="50" workbookViewId="0"/>
  </sheetViews>
  <sheetFormatPr defaultColWidth="2.64453125" defaultRowHeight="14.35" x14ac:dyDescent="0.5"/>
  <cols>
    <col min="1" max="1" width="2.64453125" style="6"/>
    <col min="2" max="2" width="1.46875" style="5" bestFit="1" customWidth="1"/>
    <col min="3" max="3" width="2.64453125" style="7"/>
    <col min="4" max="4" width="13.234375" bestFit="1" customWidth="1"/>
    <col min="5" max="5" width="2.64453125" style="6"/>
    <col min="6" max="6" width="1.46875" style="5" bestFit="1" customWidth="1"/>
    <col min="7" max="7" width="2.64453125" style="7"/>
    <col min="8" max="8" width="89.5859375" bestFit="1" customWidth="1"/>
    <col min="9" max="9" width="2.64453125" style="6"/>
    <col min="10" max="10" width="1.46875" style="5" bestFit="1" customWidth="1"/>
    <col min="11" max="11" width="2.64453125" style="7"/>
    <col min="12" max="12" width="10.64453125" bestFit="1" customWidth="1"/>
    <col min="13" max="13" width="2.64453125" style="6"/>
    <col min="14" max="14" width="1.46875" style="5" bestFit="1" customWidth="1"/>
    <col min="15" max="15" width="2.64453125" style="7"/>
    <col min="16" max="16" width="114.76171875" bestFit="1" customWidth="1"/>
    <col min="17" max="17" width="2.64453125" style="6"/>
    <col min="18" max="18" width="1.46875" style="5" bestFit="1" customWidth="1"/>
    <col min="19" max="19" width="2.64453125" style="7"/>
    <col min="20" max="20" width="114.76171875" bestFit="1" customWidth="1"/>
    <col min="21" max="21" width="2.64453125" style="6"/>
    <col min="22" max="22" width="1.46875" style="5" bestFit="1" customWidth="1"/>
    <col min="23" max="23" width="2.64453125" style="7"/>
  </cols>
  <sheetData>
    <row r="1" spans="1:23" ht="14.7" thickBot="1" x14ac:dyDescent="0.55000000000000004">
      <c r="A1" s="8"/>
      <c r="B1" s="10" t="s">
        <v>102</v>
      </c>
      <c r="C1" s="9"/>
      <c r="D1" s="11" t="s">
        <v>0</v>
      </c>
      <c r="E1" s="8"/>
      <c r="F1" s="10" t="s">
        <v>102</v>
      </c>
      <c r="G1" s="9"/>
      <c r="H1" s="11" t="s">
        <v>1</v>
      </c>
      <c r="I1" s="8"/>
      <c r="J1" s="10" t="s">
        <v>102</v>
      </c>
      <c r="K1" s="9"/>
      <c r="L1" s="11" t="s">
        <v>2</v>
      </c>
      <c r="M1" s="8"/>
      <c r="N1" s="10" t="s">
        <v>102</v>
      </c>
      <c r="O1" s="9"/>
      <c r="P1" s="11" t="s">
        <v>101</v>
      </c>
      <c r="Q1" s="8"/>
      <c r="R1" s="10" t="s">
        <v>102</v>
      </c>
      <c r="S1" s="9"/>
      <c r="T1" s="11" t="s">
        <v>51</v>
      </c>
      <c r="U1" s="8"/>
      <c r="V1" s="10" t="s">
        <v>102</v>
      </c>
      <c r="W1" s="9"/>
    </row>
    <row r="2" spans="1:23" x14ac:dyDescent="0.5">
      <c r="D2" s="1" t="s">
        <v>49</v>
      </c>
      <c r="H2" s="1" t="s">
        <v>50</v>
      </c>
      <c r="L2" s="3">
        <v>45320</v>
      </c>
      <c r="P2" s="4" t="str">
        <f>TRIM(_xlfn.CONCAT(TEXT(L2,"yyyy-MM-dd")," - ",D2," - ",H2))</f>
        <v>2024-01-29 - DRS - Draft Registration Statement</v>
      </c>
      <c r="T2" s="2" t="s">
        <v>85</v>
      </c>
    </row>
    <row r="3" spans="1:23" x14ac:dyDescent="0.5">
      <c r="D3" s="1" t="s">
        <v>41</v>
      </c>
      <c r="H3" s="1" t="s">
        <v>42</v>
      </c>
      <c r="L3" s="3">
        <v>45348</v>
      </c>
      <c r="P3" s="4" t="str">
        <f t="shared" ref="P3:P66" si="0">TRIM(_xlfn.CONCAT(TEXT(L3,"yyyy-MM-dd")," - ",D3," - ",H3))</f>
        <v>2024-02-26 - UPLOAD - SEC-generated letter</v>
      </c>
      <c r="T3" s="2" t="s">
        <v>84</v>
      </c>
    </row>
    <row r="4" spans="1:23" x14ac:dyDescent="0.5">
      <c r="D4" s="1" t="s">
        <v>47</v>
      </c>
      <c r="H4" s="1" t="s">
        <v>48</v>
      </c>
      <c r="L4" s="3">
        <v>45425</v>
      </c>
      <c r="P4" s="4" t="str">
        <f t="shared" si="0"/>
        <v>2024-05-13 - DRSLTR - Correspondence Related to Draft Registration Statement</v>
      </c>
      <c r="T4" s="2" t="s">
        <v>83</v>
      </c>
    </row>
    <row r="5" spans="1:23" x14ac:dyDescent="0.5">
      <c r="D5" s="1" t="s">
        <v>45</v>
      </c>
      <c r="H5" s="1" t="s">
        <v>46</v>
      </c>
      <c r="L5" s="3">
        <v>45425</v>
      </c>
      <c r="P5" s="4" t="str">
        <f t="shared" si="0"/>
        <v>2024-05-13 - DRS/A - Draft Registration Statement - amendment</v>
      </c>
      <c r="T5" s="2" t="s">
        <v>100</v>
      </c>
    </row>
    <row r="6" spans="1:23" x14ac:dyDescent="0.5">
      <c r="D6" s="1" t="s">
        <v>41</v>
      </c>
      <c r="H6" s="1" t="s">
        <v>42</v>
      </c>
      <c r="L6" s="3">
        <v>45435</v>
      </c>
      <c r="P6" s="4" t="str">
        <f t="shared" si="0"/>
        <v>2024-05-23 - UPLOAD - SEC-generated letter</v>
      </c>
      <c r="T6" s="2" t="s">
        <v>82</v>
      </c>
    </row>
    <row r="7" spans="1:23" x14ac:dyDescent="0.5">
      <c r="D7" s="1" t="s">
        <v>47</v>
      </c>
      <c r="H7" s="1" t="s">
        <v>48</v>
      </c>
      <c r="L7" s="3">
        <v>45457</v>
      </c>
      <c r="P7" s="4" t="str">
        <f t="shared" si="0"/>
        <v>2024-06-14 - DRSLTR - Correspondence Related to Draft Registration Statement</v>
      </c>
      <c r="T7" s="2" t="s">
        <v>81</v>
      </c>
    </row>
    <row r="8" spans="1:23" x14ac:dyDescent="0.5">
      <c r="D8" s="1" t="s">
        <v>45</v>
      </c>
      <c r="H8" s="1" t="s">
        <v>46</v>
      </c>
      <c r="L8" s="3">
        <v>45460</v>
      </c>
      <c r="P8" s="4" t="str">
        <f t="shared" si="0"/>
        <v>2024-06-17 - DRS/A - Draft Registration Statement - amendment</v>
      </c>
      <c r="T8" s="2" t="s">
        <v>99</v>
      </c>
    </row>
    <row r="9" spans="1:23" x14ac:dyDescent="0.5">
      <c r="D9" s="1" t="s">
        <v>47</v>
      </c>
      <c r="H9" s="1" t="s">
        <v>48</v>
      </c>
      <c r="L9" s="3">
        <v>45506</v>
      </c>
      <c r="P9" s="4" t="str">
        <f t="shared" si="0"/>
        <v>2024-08-02 - DRSLTR - Correspondence Related to Draft Registration Statement</v>
      </c>
      <c r="T9" s="2" t="s">
        <v>80</v>
      </c>
    </row>
    <row r="10" spans="1:23" x14ac:dyDescent="0.5">
      <c r="D10" s="1" t="s">
        <v>45</v>
      </c>
      <c r="H10" s="1" t="s">
        <v>46</v>
      </c>
      <c r="L10" s="3">
        <v>45509</v>
      </c>
      <c r="P10" s="4" t="str">
        <f t="shared" si="0"/>
        <v>2024-08-05 - DRS/A - Draft Registration Statement - amendment</v>
      </c>
      <c r="T10" s="2" t="s">
        <v>98</v>
      </c>
    </row>
    <row r="11" spans="1:23" x14ac:dyDescent="0.5">
      <c r="D11" s="1" t="s">
        <v>43</v>
      </c>
      <c r="H11" s="1" t="s">
        <v>44</v>
      </c>
      <c r="L11" s="3">
        <v>45560</v>
      </c>
      <c r="P11" s="4" t="str">
        <f t="shared" si="0"/>
        <v>2024-09-25 - S-1 - General form for registration of securities under the Securities Act of 1933</v>
      </c>
      <c r="T11" s="2" t="s">
        <v>79</v>
      </c>
    </row>
    <row r="12" spans="1:23" x14ac:dyDescent="0.5">
      <c r="D12" s="1" t="s">
        <v>39</v>
      </c>
      <c r="H12" s="1" t="s">
        <v>40</v>
      </c>
      <c r="L12" s="3">
        <v>45604</v>
      </c>
      <c r="P12" s="4" t="str">
        <f t="shared" si="0"/>
        <v>2024-11-08 - S-1/A - General form for registration of securities under the Securities Act of 1933 - amendment</v>
      </c>
      <c r="T12" s="2" t="s">
        <v>97</v>
      </c>
    </row>
    <row r="13" spans="1:23" x14ac:dyDescent="0.5">
      <c r="D13" s="1" t="s">
        <v>39</v>
      </c>
      <c r="H13" s="1" t="s">
        <v>40</v>
      </c>
      <c r="L13" s="3">
        <v>45635</v>
      </c>
      <c r="P13" s="4" t="str">
        <f t="shared" si="0"/>
        <v>2024-12-09 - S-1/A - General form for registration of securities under the Securities Act of 1933 - amendment</v>
      </c>
      <c r="T13" s="2" t="s">
        <v>96</v>
      </c>
    </row>
    <row r="14" spans="1:23" x14ac:dyDescent="0.5">
      <c r="D14" s="1" t="s">
        <v>41</v>
      </c>
      <c r="H14" s="1" t="s">
        <v>42</v>
      </c>
      <c r="L14" s="3">
        <v>45642</v>
      </c>
      <c r="P14" s="4" t="str">
        <f t="shared" si="0"/>
        <v>2024-12-16 - UPLOAD - SEC-generated letter</v>
      </c>
      <c r="T14" s="2" t="s">
        <v>78</v>
      </c>
    </row>
    <row r="15" spans="1:23" x14ac:dyDescent="0.5">
      <c r="D15" s="1" t="s">
        <v>37</v>
      </c>
      <c r="H15" s="1" t="s">
        <v>38</v>
      </c>
      <c r="L15" s="3">
        <v>45645</v>
      </c>
      <c r="P15" s="4" t="str">
        <f t="shared" si="0"/>
        <v>2024-12-19 - CORRESP - Correspondence</v>
      </c>
      <c r="T15" s="2" t="s">
        <v>77</v>
      </c>
    </row>
    <row r="16" spans="1:23" x14ac:dyDescent="0.5">
      <c r="D16" s="1" t="s">
        <v>39</v>
      </c>
      <c r="H16" s="1" t="s">
        <v>40</v>
      </c>
      <c r="L16" s="3">
        <v>45646</v>
      </c>
      <c r="P16" s="4" t="str">
        <f t="shared" si="0"/>
        <v>2024-12-20 - S-1/A - General form for registration of securities under the Securities Act of 1933 - amendment</v>
      </c>
      <c r="T16" s="2" t="s">
        <v>95</v>
      </c>
    </row>
    <row r="17" spans="4:20" x14ac:dyDescent="0.5">
      <c r="D17" s="1" t="s">
        <v>39</v>
      </c>
      <c r="H17" s="1" t="s">
        <v>40</v>
      </c>
      <c r="L17" s="3">
        <v>45667</v>
      </c>
      <c r="P17" s="4" t="str">
        <f t="shared" si="0"/>
        <v>2025-01-10 - S-1/A - General form for registration of securities under the Securities Act of 1933 - amendment</v>
      </c>
      <c r="T17" s="2" t="s">
        <v>94</v>
      </c>
    </row>
    <row r="18" spans="4:20" x14ac:dyDescent="0.5">
      <c r="D18" s="1" t="s">
        <v>39</v>
      </c>
      <c r="H18" s="1" t="s">
        <v>40</v>
      </c>
      <c r="L18" s="3">
        <v>45686</v>
      </c>
      <c r="P18" s="4" t="str">
        <f t="shared" si="0"/>
        <v>2025-01-29 - S-1/A - General form for registration of securities under the Securities Act of 1933 - amendment</v>
      </c>
      <c r="T18" s="2" t="s">
        <v>93</v>
      </c>
    </row>
    <row r="19" spans="4:20" x14ac:dyDescent="0.5">
      <c r="D19" s="1" t="s">
        <v>39</v>
      </c>
      <c r="H19" s="1" t="s">
        <v>40</v>
      </c>
      <c r="L19" s="3">
        <v>45694</v>
      </c>
      <c r="P19" s="4" t="str">
        <f t="shared" si="0"/>
        <v>2025-02-06 - S-1/A - General form for registration of securities under the Securities Act of 1933 - amendment</v>
      </c>
      <c r="T19" s="2" t="s">
        <v>92</v>
      </c>
    </row>
    <row r="20" spans="4:20" x14ac:dyDescent="0.5">
      <c r="D20" s="1" t="s">
        <v>41</v>
      </c>
      <c r="H20" s="1" t="s">
        <v>42</v>
      </c>
      <c r="L20" s="3">
        <v>45695</v>
      </c>
      <c r="P20" s="4" t="str">
        <f t="shared" si="0"/>
        <v>2025-02-07 - UPLOAD - SEC-generated letter</v>
      </c>
      <c r="T20" s="2" t="s">
        <v>75</v>
      </c>
    </row>
    <row r="21" spans="4:20" x14ac:dyDescent="0.5">
      <c r="D21" s="1" t="s">
        <v>37</v>
      </c>
      <c r="H21" s="1" t="s">
        <v>38</v>
      </c>
      <c r="L21" s="3">
        <v>45695</v>
      </c>
      <c r="P21" s="4" t="str">
        <f t="shared" si="0"/>
        <v>2025-02-07 - CORRESP - Correspondence</v>
      </c>
      <c r="T21" s="2" t="s">
        <v>76</v>
      </c>
    </row>
    <row r="22" spans="4:20" x14ac:dyDescent="0.5">
      <c r="D22" s="1" t="s">
        <v>37</v>
      </c>
      <c r="H22" s="1" t="s">
        <v>38</v>
      </c>
      <c r="L22" s="3">
        <v>45695</v>
      </c>
      <c r="P22" s="4" t="str">
        <f t="shared" si="0"/>
        <v>2025-02-07 - CORRESP - Correspondence</v>
      </c>
      <c r="T22" s="2" t="s">
        <v>76</v>
      </c>
    </row>
    <row r="23" spans="4:20" x14ac:dyDescent="0.5">
      <c r="D23" s="1" t="s">
        <v>35</v>
      </c>
      <c r="H23" s="1" t="s">
        <v>36</v>
      </c>
      <c r="L23" s="3">
        <v>45698</v>
      </c>
      <c r="P23" s="4" t="str">
        <f t="shared" si="0"/>
        <v>2025-02-10 - FWP - Filing under Securities Act Rules 163/433 of free writing prospectuses</v>
      </c>
      <c r="T23" s="2" t="s">
        <v>90</v>
      </c>
    </row>
    <row r="24" spans="4:20" x14ac:dyDescent="0.5">
      <c r="D24" s="1" t="s">
        <v>37</v>
      </c>
      <c r="H24" s="1" t="s">
        <v>38</v>
      </c>
      <c r="L24" s="3">
        <v>45698</v>
      </c>
      <c r="P24" s="4" t="str">
        <f t="shared" si="0"/>
        <v>2025-02-10 - CORRESP - Correspondence</v>
      </c>
      <c r="T24" s="2" t="s">
        <v>74</v>
      </c>
    </row>
    <row r="25" spans="4:20" x14ac:dyDescent="0.5">
      <c r="D25" s="1" t="s">
        <v>39</v>
      </c>
      <c r="H25" s="1" t="s">
        <v>40</v>
      </c>
      <c r="L25" s="3">
        <v>45698</v>
      </c>
      <c r="P25" s="4" t="str">
        <f t="shared" si="0"/>
        <v>2025-02-10 - S-1/A - General form for registration of securities under the Securities Act of 1933 - amendment</v>
      </c>
      <c r="T25" s="2" t="s">
        <v>91</v>
      </c>
    </row>
    <row r="26" spans="4:20" x14ac:dyDescent="0.5">
      <c r="D26" s="1" t="s">
        <v>21</v>
      </c>
      <c r="H26" s="1" t="s">
        <v>22</v>
      </c>
      <c r="L26" s="3">
        <v>45699</v>
      </c>
      <c r="P26" s="4" t="str">
        <f t="shared" si="0"/>
        <v>2025-02-11 - EFFECT - Notice of Effectiveness</v>
      </c>
      <c r="T26" s="2" t="s">
        <v>73</v>
      </c>
    </row>
    <row r="27" spans="4:20" x14ac:dyDescent="0.5">
      <c r="D27" s="1" t="s">
        <v>33</v>
      </c>
      <c r="H27" s="1" t="s">
        <v>34</v>
      </c>
      <c r="L27" s="3">
        <v>45719</v>
      </c>
      <c r="P27" s="4" t="str">
        <f t="shared" si="0"/>
        <v>2025-03-03 - 8-A12B - Registration of securities [Section 12(b)]</v>
      </c>
      <c r="T27" s="2" t="s">
        <v>72</v>
      </c>
    </row>
    <row r="28" spans="4:20" x14ac:dyDescent="0.5">
      <c r="D28" s="1" t="s">
        <v>31</v>
      </c>
      <c r="H28" s="1" t="s">
        <v>32</v>
      </c>
      <c r="L28" s="3">
        <v>45720</v>
      </c>
      <c r="P28" s="4" t="str">
        <f t="shared" si="0"/>
        <v>2025-03-04 - CERT - *</v>
      </c>
      <c r="T28" s="2" t="s">
        <v>71</v>
      </c>
    </row>
    <row r="29" spans="4:20" x14ac:dyDescent="0.5">
      <c r="D29" s="1" t="s">
        <v>29</v>
      </c>
      <c r="H29" s="1" t="s">
        <v>30</v>
      </c>
      <c r="L29" s="3">
        <v>45747</v>
      </c>
      <c r="P29" s="4" t="str">
        <f t="shared" si="0"/>
        <v>2025-03-31 - NT 10-K - Notification of inability to timely file Form 10-K 405, 10-K, 10-KSB 405, 10-KSB, 10-KT, or 10-KT405</v>
      </c>
      <c r="T29" s="2" t="s">
        <v>70</v>
      </c>
    </row>
    <row r="30" spans="4:20" x14ac:dyDescent="0.5">
      <c r="D30" s="1" t="s">
        <v>27</v>
      </c>
      <c r="H30" s="1" t="s">
        <v>28</v>
      </c>
      <c r="L30" s="3">
        <v>45762</v>
      </c>
      <c r="P30" s="4" t="str">
        <f t="shared" si="0"/>
        <v>2025-04-15 - 10-K - Annual report [Section 13 and 15(d), not S-K Item 405]</v>
      </c>
      <c r="T30" s="2" t="s">
        <v>68</v>
      </c>
    </row>
    <row r="31" spans="4:20" x14ac:dyDescent="0.5">
      <c r="D31" s="1" t="s">
        <v>7</v>
      </c>
      <c r="H31" s="1" t="s">
        <v>8</v>
      </c>
      <c r="L31" s="3">
        <v>45762</v>
      </c>
      <c r="P31" s="4" t="str">
        <f t="shared" si="0"/>
        <v>2025-04-15 - 8-K - Current report</v>
      </c>
      <c r="T31" s="2" t="s">
        <v>69</v>
      </c>
    </row>
    <row r="32" spans="4:20" x14ac:dyDescent="0.5">
      <c r="D32" s="1" t="s">
        <v>23</v>
      </c>
      <c r="H32" s="1" t="s">
        <v>24</v>
      </c>
      <c r="L32" s="3">
        <v>45764</v>
      </c>
      <c r="P32" s="4" t="str">
        <f t="shared" si="0"/>
        <v>2025-04-17 - POS AM - Post-Effective amendments for registration statement</v>
      </c>
      <c r="T32" s="2" t="s">
        <v>67</v>
      </c>
    </row>
    <row r="33" spans="4:20" x14ac:dyDescent="0.5">
      <c r="D33" s="1" t="s">
        <v>23</v>
      </c>
      <c r="H33" s="1" t="s">
        <v>24</v>
      </c>
      <c r="L33" s="3">
        <v>45778</v>
      </c>
      <c r="P33" s="4" t="str">
        <f t="shared" si="0"/>
        <v>2025-05-01 - POS AM - Post-Effective amendments for registration statement</v>
      </c>
      <c r="T33" s="2" t="s">
        <v>66</v>
      </c>
    </row>
    <row r="34" spans="4:20" x14ac:dyDescent="0.5">
      <c r="D34" s="1" t="s">
        <v>23</v>
      </c>
      <c r="H34" s="1" t="s">
        <v>24</v>
      </c>
      <c r="L34" s="3">
        <v>45779</v>
      </c>
      <c r="P34" s="4" t="str">
        <f t="shared" si="0"/>
        <v>2025-05-02 - POS AM - Post-Effective amendments for registration statement</v>
      </c>
      <c r="T34" s="2" t="s">
        <v>65</v>
      </c>
    </row>
    <row r="35" spans="4:20" x14ac:dyDescent="0.5">
      <c r="D35" s="1" t="s">
        <v>25</v>
      </c>
      <c r="H35" s="1" t="s">
        <v>26</v>
      </c>
      <c r="L35" s="3">
        <v>45779</v>
      </c>
      <c r="P35" s="4" t="str">
        <f t="shared" si="0"/>
        <v>2025-05-02 - 10-K/A - Annual report [Section 13 and 15(d), not S-K Item 405] - amendment</v>
      </c>
      <c r="T35" s="2" t="s">
        <v>89</v>
      </c>
    </row>
    <row r="36" spans="4:20" x14ac:dyDescent="0.5">
      <c r="D36" s="1" t="s">
        <v>21</v>
      </c>
      <c r="H36" s="1" t="s">
        <v>22</v>
      </c>
      <c r="L36" s="3">
        <v>45782</v>
      </c>
      <c r="P36" s="4" t="str">
        <f t="shared" si="0"/>
        <v>2025-05-05 - EFFECT - Notice of Effectiveness</v>
      </c>
      <c r="T36" s="2" t="s">
        <v>64</v>
      </c>
    </row>
    <row r="37" spans="4:20" x14ac:dyDescent="0.5">
      <c r="D37" s="1">
        <v>3</v>
      </c>
      <c r="H37" s="1" t="s">
        <v>20</v>
      </c>
      <c r="L37" s="3">
        <v>45785</v>
      </c>
      <c r="P37" s="4" t="str">
        <f t="shared" si="0"/>
        <v>2025-05-08 - 3 - Initial statement of beneficial ownership of securities</v>
      </c>
      <c r="T37" s="2" t="s">
        <v>63</v>
      </c>
    </row>
    <row r="38" spans="4:20" x14ac:dyDescent="0.5">
      <c r="D38" s="1">
        <v>3</v>
      </c>
      <c r="H38" s="1" t="s">
        <v>20</v>
      </c>
      <c r="L38" s="3">
        <v>45785</v>
      </c>
      <c r="P38" s="4" t="str">
        <f t="shared" si="0"/>
        <v>2025-05-08 - 3 - Initial statement of beneficial ownership of securities</v>
      </c>
      <c r="T38" s="2" t="s">
        <v>63</v>
      </c>
    </row>
    <row r="39" spans="4:20" x14ac:dyDescent="0.5">
      <c r="D39" s="1">
        <v>3</v>
      </c>
      <c r="H39" s="1" t="s">
        <v>20</v>
      </c>
      <c r="L39" s="3">
        <v>45785</v>
      </c>
      <c r="P39" s="4" t="str">
        <f t="shared" si="0"/>
        <v>2025-05-08 - 3 - Initial statement of beneficial ownership of securities</v>
      </c>
      <c r="T39" s="2" t="s">
        <v>63</v>
      </c>
    </row>
    <row r="40" spans="4:20" x14ac:dyDescent="0.5">
      <c r="D40" s="1">
        <v>3</v>
      </c>
      <c r="H40" s="1" t="s">
        <v>20</v>
      </c>
      <c r="L40" s="3">
        <v>45785</v>
      </c>
      <c r="P40" s="4" t="str">
        <f t="shared" si="0"/>
        <v>2025-05-08 - 3 - Initial statement of beneficial ownership of securities</v>
      </c>
      <c r="T40" s="2" t="s">
        <v>63</v>
      </c>
    </row>
    <row r="41" spans="4:20" x14ac:dyDescent="0.5">
      <c r="D41" s="1">
        <v>3</v>
      </c>
      <c r="H41" s="1" t="s">
        <v>20</v>
      </c>
      <c r="L41" s="3">
        <v>45785</v>
      </c>
      <c r="P41" s="4" t="str">
        <f t="shared" si="0"/>
        <v>2025-05-08 - 3 - Initial statement of beneficial ownership of securities</v>
      </c>
      <c r="T41" s="2" t="s">
        <v>63</v>
      </c>
    </row>
    <row r="42" spans="4:20" x14ac:dyDescent="0.5">
      <c r="D42" s="1">
        <v>3</v>
      </c>
      <c r="H42" s="1" t="s">
        <v>20</v>
      </c>
      <c r="L42" s="3">
        <v>45785</v>
      </c>
      <c r="P42" s="4" t="str">
        <f t="shared" si="0"/>
        <v>2025-05-08 - 3 - Initial statement of beneficial ownership of securities</v>
      </c>
      <c r="T42" s="2" t="s">
        <v>63</v>
      </c>
    </row>
    <row r="43" spans="4:20" x14ac:dyDescent="0.5">
      <c r="D43" s="1">
        <v>3</v>
      </c>
      <c r="H43" s="1" t="s">
        <v>20</v>
      </c>
      <c r="L43" s="3">
        <v>45785</v>
      </c>
      <c r="P43" s="4" t="str">
        <f t="shared" si="0"/>
        <v>2025-05-08 - 3 - Initial statement of beneficial ownership of securities</v>
      </c>
      <c r="T43" s="2" t="s">
        <v>63</v>
      </c>
    </row>
    <row r="44" spans="4:20" x14ac:dyDescent="0.5">
      <c r="D44" s="1">
        <v>3</v>
      </c>
      <c r="H44" s="1" t="s">
        <v>20</v>
      </c>
      <c r="L44" s="3">
        <v>45785</v>
      </c>
      <c r="P44" s="4" t="str">
        <f t="shared" si="0"/>
        <v>2025-05-08 - 3 - Initial statement of beneficial ownership of securities</v>
      </c>
      <c r="T44" s="2" t="s">
        <v>63</v>
      </c>
    </row>
    <row r="45" spans="4:20" x14ac:dyDescent="0.5">
      <c r="D45" s="1">
        <v>3</v>
      </c>
      <c r="H45" s="1" t="s">
        <v>20</v>
      </c>
      <c r="L45" s="3">
        <v>45785</v>
      </c>
      <c r="P45" s="4" t="str">
        <f t="shared" si="0"/>
        <v>2025-05-08 - 3 - Initial statement of beneficial ownership of securities</v>
      </c>
      <c r="T45" s="2" t="s">
        <v>63</v>
      </c>
    </row>
    <row r="46" spans="4:20" x14ac:dyDescent="0.5">
      <c r="D46" s="1" t="s">
        <v>18</v>
      </c>
      <c r="H46" s="1" t="s">
        <v>19</v>
      </c>
      <c r="L46" s="3">
        <v>45786</v>
      </c>
      <c r="P46" s="4" t="str">
        <f t="shared" si="0"/>
        <v>2025-05-09 - 424B4 - Prospectus [Rule 424(b)(4)]</v>
      </c>
      <c r="T46" s="2" t="s">
        <v>62</v>
      </c>
    </row>
    <row r="47" spans="4:20" x14ac:dyDescent="0.5">
      <c r="D47" s="1" t="s">
        <v>7</v>
      </c>
      <c r="H47" s="1" t="s">
        <v>8</v>
      </c>
      <c r="L47" s="3">
        <v>45789</v>
      </c>
      <c r="P47" s="4" t="str">
        <f t="shared" si="0"/>
        <v>2025-05-12 - 8-K - Current report</v>
      </c>
      <c r="T47" s="2" t="s">
        <v>61</v>
      </c>
    </row>
    <row r="48" spans="4:20" x14ac:dyDescent="0.5">
      <c r="D48" s="1">
        <v>4</v>
      </c>
      <c r="H48" s="1" t="s">
        <v>11</v>
      </c>
      <c r="L48" s="3">
        <v>45791</v>
      </c>
      <c r="P48" s="4" t="str">
        <f t="shared" si="0"/>
        <v>2025-05-14 - 4 - Statement of changes in beneficial ownership of securities</v>
      </c>
      <c r="T48" s="2" t="s">
        <v>60</v>
      </c>
    </row>
    <row r="49" spans="4:20" x14ac:dyDescent="0.5">
      <c r="D49" s="1">
        <v>4</v>
      </c>
      <c r="H49" s="1" t="s">
        <v>11</v>
      </c>
      <c r="L49" s="3">
        <v>45791</v>
      </c>
      <c r="P49" s="4" t="str">
        <f t="shared" si="0"/>
        <v>2025-05-14 - 4 - Statement of changes in beneficial ownership of securities</v>
      </c>
      <c r="T49" s="2" t="s">
        <v>60</v>
      </c>
    </row>
    <row r="50" spans="4:20" x14ac:dyDescent="0.5">
      <c r="D50" s="1" t="s">
        <v>5</v>
      </c>
      <c r="H50" s="1" t="s">
        <v>6</v>
      </c>
      <c r="L50" s="3">
        <v>45791</v>
      </c>
      <c r="P50" s="4" t="str">
        <f t="shared" si="0"/>
        <v>2025-05-14 - 3/A - Initial statement of beneficial ownership of securities - amendment</v>
      </c>
      <c r="T50" s="2" t="s">
        <v>88</v>
      </c>
    </row>
    <row r="51" spans="4:20" x14ac:dyDescent="0.5">
      <c r="D51" s="1">
        <v>4</v>
      </c>
      <c r="H51" s="1" t="s">
        <v>11</v>
      </c>
      <c r="L51" s="3">
        <v>45792</v>
      </c>
      <c r="P51" s="4" t="str">
        <f t="shared" si="0"/>
        <v>2025-05-15 - 4 - Statement of changes in beneficial ownership of securities</v>
      </c>
      <c r="T51" s="2" t="s">
        <v>58</v>
      </c>
    </row>
    <row r="52" spans="4:20" x14ac:dyDescent="0.5">
      <c r="D52" s="1" t="s">
        <v>16</v>
      </c>
      <c r="H52" s="1" t="s">
        <v>17</v>
      </c>
      <c r="L52" s="3">
        <v>45792</v>
      </c>
      <c r="P52" s="4" t="str">
        <f t="shared" si="0"/>
        <v>2025-05-15 - NT 10-Q - Notification of inability to timely file Form 10-Q or 10-QSB</v>
      </c>
      <c r="T52" s="2" t="s">
        <v>59</v>
      </c>
    </row>
    <row r="53" spans="4:20" x14ac:dyDescent="0.5">
      <c r="D53" s="1" t="s">
        <v>14</v>
      </c>
      <c r="H53" s="1" t="s">
        <v>15</v>
      </c>
      <c r="L53" s="3">
        <v>45796</v>
      </c>
      <c r="P53" s="4" t="str">
        <f t="shared" si="0"/>
        <v>2025-05-19 - SCHEDULE 13D - Schedule filed to report acquisition of beneficial ownership of more than 5% of a class of equity securities</v>
      </c>
      <c r="T53" s="2" t="s">
        <v>57</v>
      </c>
    </row>
    <row r="54" spans="4:20" x14ac:dyDescent="0.5">
      <c r="D54" s="1">
        <v>4</v>
      </c>
      <c r="H54" s="1" t="s">
        <v>11</v>
      </c>
      <c r="L54" s="3">
        <v>45797</v>
      </c>
      <c r="P54" s="4" t="str">
        <f t="shared" si="0"/>
        <v>2025-05-20 - 4 - Statement of changes in beneficial ownership of securities</v>
      </c>
      <c r="T54" s="2" t="s">
        <v>54</v>
      </c>
    </row>
    <row r="55" spans="4:20" x14ac:dyDescent="0.5">
      <c r="D55" s="1">
        <v>4</v>
      </c>
      <c r="H55" s="1" t="s">
        <v>11</v>
      </c>
      <c r="L55" s="3">
        <v>45797</v>
      </c>
      <c r="P55" s="4" t="str">
        <f t="shared" si="0"/>
        <v>2025-05-20 - 4 - Statement of changes in beneficial ownership of securities</v>
      </c>
      <c r="T55" s="2" t="s">
        <v>54</v>
      </c>
    </row>
    <row r="56" spans="4:20" x14ac:dyDescent="0.5">
      <c r="D56" s="1">
        <v>4</v>
      </c>
      <c r="H56" s="1" t="s">
        <v>11</v>
      </c>
      <c r="L56" s="3">
        <v>45797</v>
      </c>
      <c r="P56" s="4" t="str">
        <f t="shared" si="0"/>
        <v>2025-05-20 - 4 - Statement of changes in beneficial ownership of securities</v>
      </c>
      <c r="T56" s="2" t="s">
        <v>54</v>
      </c>
    </row>
    <row r="57" spans="4:20" x14ac:dyDescent="0.5">
      <c r="D57" s="1">
        <v>4</v>
      </c>
      <c r="H57" s="1" t="s">
        <v>11</v>
      </c>
      <c r="L57" s="3">
        <v>45797</v>
      </c>
      <c r="P57" s="4" t="str">
        <f t="shared" si="0"/>
        <v>2025-05-20 - 4 - Statement of changes in beneficial ownership of securities</v>
      </c>
      <c r="T57" s="2" t="s">
        <v>54</v>
      </c>
    </row>
    <row r="58" spans="4:20" x14ac:dyDescent="0.5">
      <c r="D58" s="1">
        <v>4</v>
      </c>
      <c r="H58" s="1" t="s">
        <v>11</v>
      </c>
      <c r="L58" s="3">
        <v>45797</v>
      </c>
      <c r="P58" s="4" t="str">
        <f t="shared" si="0"/>
        <v>2025-05-20 - 4 - Statement of changes in beneficial ownership of securities</v>
      </c>
      <c r="T58" s="2" t="s">
        <v>54</v>
      </c>
    </row>
    <row r="59" spans="4:20" x14ac:dyDescent="0.5">
      <c r="D59" s="1">
        <v>4</v>
      </c>
      <c r="H59" s="1" t="s">
        <v>11</v>
      </c>
      <c r="L59" s="3">
        <v>45797</v>
      </c>
      <c r="P59" s="4" t="str">
        <f t="shared" si="0"/>
        <v>2025-05-20 - 4 - Statement of changes in beneficial ownership of securities</v>
      </c>
      <c r="T59" s="2" t="s">
        <v>54</v>
      </c>
    </row>
    <row r="60" spans="4:20" x14ac:dyDescent="0.5">
      <c r="D60" s="1">
        <v>4</v>
      </c>
      <c r="H60" s="1" t="s">
        <v>11</v>
      </c>
      <c r="L60" s="3">
        <v>45797</v>
      </c>
      <c r="P60" s="4" t="str">
        <f t="shared" si="0"/>
        <v>2025-05-20 - 4 - Statement of changes in beneficial ownership of securities</v>
      </c>
      <c r="T60" s="2" t="s">
        <v>54</v>
      </c>
    </row>
    <row r="61" spans="4:20" x14ac:dyDescent="0.5">
      <c r="D61" s="1" t="s">
        <v>7</v>
      </c>
      <c r="H61" s="1" t="s">
        <v>8</v>
      </c>
      <c r="L61" s="3">
        <v>45797</v>
      </c>
      <c r="P61" s="4" t="str">
        <f t="shared" si="0"/>
        <v>2025-05-20 - 8-K - Current report</v>
      </c>
      <c r="T61" s="2" t="s">
        <v>55</v>
      </c>
    </row>
    <row r="62" spans="4:20" x14ac:dyDescent="0.5">
      <c r="D62" s="1" t="s">
        <v>12</v>
      </c>
      <c r="H62" s="1" t="s">
        <v>13</v>
      </c>
      <c r="L62" s="3">
        <v>45797</v>
      </c>
      <c r="P62" s="4" t="str">
        <f t="shared" si="0"/>
        <v>2025-05-20 - 10-Q - Quarterly report [Sections 13 or 15(d)]</v>
      </c>
      <c r="T62" s="2" t="s">
        <v>56</v>
      </c>
    </row>
    <row r="63" spans="4:20" x14ac:dyDescent="0.5">
      <c r="D63" s="1" t="s">
        <v>9</v>
      </c>
      <c r="H63" s="1" t="s">
        <v>10</v>
      </c>
      <c r="L63" s="3">
        <v>45800</v>
      </c>
      <c r="P63" s="4" t="str">
        <f t="shared" si="0"/>
        <v>2025-05-23 - S-8 - Securities to be offered to employees in employee benefit plans</v>
      </c>
      <c r="T63" s="2" t="s">
        <v>53</v>
      </c>
    </row>
    <row r="64" spans="4:20" x14ac:dyDescent="0.5">
      <c r="D64" s="1" t="s">
        <v>7</v>
      </c>
      <c r="H64" s="1" t="s">
        <v>8</v>
      </c>
      <c r="L64" s="3">
        <v>45813</v>
      </c>
      <c r="P64" s="4" t="str">
        <f t="shared" si="0"/>
        <v>2025-06-05 - 8-K - Current report</v>
      </c>
      <c r="T64" s="2" t="s">
        <v>52</v>
      </c>
    </row>
    <row r="65" spans="4:20" x14ac:dyDescent="0.5">
      <c r="D65" s="1" t="s">
        <v>3</v>
      </c>
      <c r="H65" s="1" t="s">
        <v>4</v>
      </c>
      <c r="L65" s="3">
        <v>45819</v>
      </c>
      <c r="P65" s="4" t="str">
        <f t="shared" si="0"/>
        <v>2025-06-11 - 4/A - Statement of changes in beneficial ownership of securities - amendment</v>
      </c>
      <c r="T65" s="2" t="s">
        <v>86</v>
      </c>
    </row>
    <row r="66" spans="4:20" x14ac:dyDescent="0.5">
      <c r="D66" s="1" t="s">
        <v>5</v>
      </c>
      <c r="H66" s="1" t="s">
        <v>6</v>
      </c>
      <c r="L66" s="3">
        <v>45819</v>
      </c>
      <c r="P66" s="4" t="str">
        <f t="shared" si="0"/>
        <v>2025-06-11 - 3/A - Initial statement of beneficial ownership of securities - amendment</v>
      </c>
      <c r="T66" s="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Pilcher</dc:creator>
  <cp:lastModifiedBy>Joshua E Pilcher</cp:lastModifiedBy>
  <dcterms:created xsi:type="dcterms:W3CDTF">2025-06-12T17:52:12Z</dcterms:created>
  <dcterms:modified xsi:type="dcterms:W3CDTF">2025-06-12T18:03:02Z</dcterms:modified>
</cp:coreProperties>
</file>