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Учеба\2 курс 2 семестр\АиСД\ЛР2\"/>
    </mc:Choice>
  </mc:AlternateContent>
  <xr:revisionPtr revIDLastSave="0" documentId="13_ncr:1_{85623ED1-A70A-48E8-BF99-A7B727E87D9C}" xr6:coauthVersionLast="45" xr6:coauthVersionMax="45" xr10:uidLastSave="{00000000-0000-0000-0000-000000000000}"/>
  <bookViews>
    <workbookView xWindow="-120" yWindow="-120" windowWidth="38640" windowHeight="21240" activeTab="1" xr2:uid="{1DC7C2B4-E767-4EC5-B5FD-5987A6B96EDF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D8" i="2"/>
  <c r="C8" i="2"/>
  <c r="D7" i="2"/>
  <c r="C7" i="2"/>
  <c r="D6" i="2"/>
  <c r="C6" i="2"/>
  <c r="D5" i="2"/>
  <c r="C5" i="2"/>
  <c r="D4" i="2"/>
  <c r="C4" i="2"/>
  <c r="M20" i="1" l="1"/>
  <c r="L20" i="1"/>
  <c r="K20" i="1"/>
  <c r="J20" i="1"/>
  <c r="I20" i="1"/>
  <c r="H20" i="1"/>
  <c r="G20" i="1"/>
  <c r="F20" i="1"/>
  <c r="E20" i="1"/>
  <c r="D20" i="1"/>
  <c r="C20" i="1"/>
  <c r="D13" i="1"/>
  <c r="E13" i="1"/>
  <c r="F13" i="1"/>
  <c r="G13" i="1"/>
  <c r="H13" i="1"/>
  <c r="I13" i="1"/>
  <c r="J13" i="1"/>
  <c r="K13" i="1"/>
  <c r="L13" i="1"/>
  <c r="M13" i="1"/>
  <c r="C13" i="1"/>
  <c r="D4" i="1" l="1"/>
  <c r="E4" i="1"/>
  <c r="F4" i="1"/>
  <c r="G4" i="1"/>
  <c r="H4" i="1"/>
  <c r="I4" i="1"/>
  <c r="J4" i="1"/>
  <c r="K4" i="1"/>
  <c r="L4" i="1"/>
  <c r="M4" i="1"/>
  <c r="C4" i="1"/>
</calcChain>
</file>

<file path=xl/sharedStrings.xml><?xml version="1.0" encoding="utf-8"?>
<sst xmlns="http://schemas.openxmlformats.org/spreadsheetml/2006/main" count="47" uniqueCount="29">
  <si>
    <t>имя файла</t>
  </si>
  <si>
    <t>Качество</t>
  </si>
  <si>
    <t>original</t>
  </si>
  <si>
    <t>размер, байт</t>
  </si>
  <si>
    <t>коэф. сжатия</t>
  </si>
  <si>
    <t>rgb.png</t>
  </si>
  <si>
    <t>Размер, пиксели</t>
  </si>
  <si>
    <t>1680 x 1040</t>
  </si>
  <si>
    <t>512 x 512</t>
  </si>
  <si>
    <t>red.png</t>
  </si>
  <si>
    <t>uniform.png</t>
  </si>
  <si>
    <t>1-3</t>
  </si>
  <si>
    <t>3-5</t>
  </si>
  <si>
    <t>5-10</t>
  </si>
  <si>
    <t>&gt;10</t>
  </si>
  <si>
    <t>0.5 - 1</t>
  </si>
  <si>
    <t>&lt;0.5</t>
  </si>
  <si>
    <t>Вклад каждого этапа</t>
  </si>
  <si>
    <t>Этап</t>
  </si>
  <si>
    <t>Преобразование в YCbCr</t>
  </si>
  <si>
    <t>ДКП</t>
  </si>
  <si>
    <t>Квантование</t>
  </si>
  <si>
    <t>Энтропийное кодирование</t>
  </si>
  <si>
    <t>Сабсэмплинг</t>
  </si>
  <si>
    <t>Оригинальное изображение</t>
  </si>
  <si>
    <t>Относительный коэф. сжатия</t>
  </si>
  <si>
    <t>Абсолютный коэф. сжатия</t>
  </si>
  <si>
    <t>–</t>
  </si>
  <si>
    <t>Размер файла, байт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</si>
</sst>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Border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CDCC-175E-419E-87E6-630D65BDF5D5}">
  <dimension ref="A2:P29"/>
  <sheetViews>
    <sheetView workbookViewId="0">
      <selection activeCell="A11" sqref="A11:M13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5" width="8.85546875" bestFit="1" customWidth="1"/>
    <col min="6" max="13" width="10.28515625" bestFit="1" customWidth="1"/>
  </cols>
  <sheetData>
    <row r="2" spans="1:16" x14ac:dyDescent="0.25">
      <c r="A2" s="1" t="s">
        <v>1</v>
      </c>
      <c r="B2" s="1" t="s">
        <v>2</v>
      </c>
      <c r="C2" s="1">
        <v>1</v>
      </c>
      <c r="D2" s="1">
        <v>10</v>
      </c>
      <c r="E2" s="1">
        <v>20</v>
      </c>
      <c r="F2" s="1">
        <v>30</v>
      </c>
      <c r="G2" s="1">
        <v>40</v>
      </c>
      <c r="H2" s="1">
        <v>50</v>
      </c>
      <c r="I2" s="1">
        <v>60</v>
      </c>
      <c r="J2" s="1">
        <v>70</v>
      </c>
      <c r="K2" s="1">
        <v>80</v>
      </c>
      <c r="L2" s="1">
        <v>90</v>
      </c>
      <c r="M2" s="1">
        <v>100</v>
      </c>
      <c r="O2" s="10"/>
      <c r="P2" t="s">
        <v>16</v>
      </c>
    </row>
    <row r="3" spans="1:16" x14ac:dyDescent="0.25">
      <c r="A3" s="1" t="s">
        <v>3</v>
      </c>
      <c r="B3" s="2">
        <v>5421859</v>
      </c>
      <c r="C3" s="2">
        <v>656228</v>
      </c>
      <c r="D3" s="2">
        <v>724700</v>
      </c>
      <c r="E3" s="2">
        <v>979356</v>
      </c>
      <c r="F3" s="2">
        <v>1127564</v>
      </c>
      <c r="G3" s="2">
        <v>1311684</v>
      </c>
      <c r="H3" s="2">
        <v>1498180</v>
      </c>
      <c r="I3" s="2">
        <v>1688788</v>
      </c>
      <c r="J3" s="2">
        <v>1958412</v>
      </c>
      <c r="K3" s="2">
        <v>2340732</v>
      </c>
      <c r="L3" s="2">
        <v>3135080</v>
      </c>
      <c r="M3" s="2">
        <v>8833808</v>
      </c>
      <c r="O3" s="9"/>
      <c r="P3" t="s">
        <v>15</v>
      </c>
    </row>
    <row r="4" spans="1:16" x14ac:dyDescent="0.25">
      <c r="A4" s="1" t="s">
        <v>4</v>
      </c>
      <c r="B4" s="1">
        <v>1</v>
      </c>
      <c r="C4" s="15">
        <f>$B$3/C3</f>
        <v>8.2621573599419715</v>
      </c>
      <c r="D4" s="15">
        <f t="shared" ref="D4:M4" si="0">$B$3/D3</f>
        <v>7.4815220091072172</v>
      </c>
      <c r="E4" s="15">
        <f t="shared" si="0"/>
        <v>5.5361472232773377</v>
      </c>
      <c r="F4" s="14">
        <f t="shared" si="0"/>
        <v>4.8084711821235864</v>
      </c>
      <c r="G4" s="14">
        <f t="shared" si="0"/>
        <v>4.1335100527261135</v>
      </c>
      <c r="H4" s="14">
        <f t="shared" si="0"/>
        <v>3.6189636759267914</v>
      </c>
      <c r="I4" s="14">
        <f t="shared" si="0"/>
        <v>3.2105030353128989</v>
      </c>
      <c r="J4" s="14">
        <f t="shared" si="0"/>
        <v>2.768497639924592</v>
      </c>
      <c r="K4" s="14">
        <f t="shared" si="0"/>
        <v>2.3163091716608308</v>
      </c>
      <c r="L4" s="13">
        <f t="shared" si="0"/>
        <v>1.7294164742207536</v>
      </c>
      <c r="M4" s="12">
        <f t="shared" si="0"/>
        <v>0.61376237744809492</v>
      </c>
      <c r="O4" s="5"/>
      <c r="P4" s="4" t="s">
        <v>11</v>
      </c>
    </row>
    <row r="5" spans="1:16" x14ac:dyDescent="0.25">
      <c r="A5" s="1" t="s">
        <v>0</v>
      </c>
      <c r="B5" s="1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6"/>
      <c r="P5" s="4" t="s">
        <v>12</v>
      </c>
    </row>
    <row r="6" spans="1:16" x14ac:dyDescent="0.25">
      <c r="A6" s="1" t="s">
        <v>6</v>
      </c>
      <c r="B6" s="1" t="s">
        <v>7</v>
      </c>
      <c r="O6" s="7"/>
      <c r="P6" s="4" t="s">
        <v>13</v>
      </c>
    </row>
    <row r="7" spans="1:16" x14ac:dyDescent="0.25">
      <c r="A7" s="3"/>
      <c r="B7" s="3"/>
      <c r="O7" s="8"/>
      <c r="P7" s="4" t="s">
        <v>14</v>
      </c>
    </row>
    <row r="8" spans="1:16" x14ac:dyDescent="0.25">
      <c r="A8" s="3"/>
      <c r="B8" s="3"/>
      <c r="P8" s="4"/>
    </row>
    <row r="11" spans="1:16" x14ac:dyDescent="0.25">
      <c r="A11" s="1" t="s">
        <v>1</v>
      </c>
      <c r="B11" s="1" t="s">
        <v>2</v>
      </c>
      <c r="C11" s="1">
        <v>1</v>
      </c>
      <c r="D11" s="1">
        <v>10</v>
      </c>
      <c r="E11" s="1">
        <v>20</v>
      </c>
      <c r="F11" s="1">
        <v>30</v>
      </c>
      <c r="G11" s="1">
        <v>40</v>
      </c>
      <c r="H11" s="1">
        <v>50</v>
      </c>
      <c r="I11" s="1">
        <v>60</v>
      </c>
      <c r="J11" s="1">
        <v>70</v>
      </c>
      <c r="K11" s="1">
        <v>80</v>
      </c>
      <c r="L11" s="1">
        <v>90</v>
      </c>
      <c r="M11" s="1">
        <v>100</v>
      </c>
    </row>
    <row r="12" spans="1:16" x14ac:dyDescent="0.25">
      <c r="A12" s="1" t="s">
        <v>3</v>
      </c>
      <c r="B12" s="2">
        <v>786691</v>
      </c>
      <c r="C12" s="2">
        <v>748106</v>
      </c>
      <c r="D12" s="2">
        <v>851810</v>
      </c>
      <c r="E12" s="2">
        <v>881986</v>
      </c>
      <c r="F12" s="2">
        <v>918618</v>
      </c>
      <c r="G12" s="2">
        <v>1156554</v>
      </c>
      <c r="H12" s="2">
        <v>1359996</v>
      </c>
      <c r="I12" s="2">
        <v>1574356</v>
      </c>
      <c r="J12" s="2">
        <v>1857200</v>
      </c>
      <c r="K12" s="2">
        <v>2215500</v>
      </c>
      <c r="L12" s="2">
        <v>2654844</v>
      </c>
      <c r="M12" s="2">
        <v>3111388</v>
      </c>
    </row>
    <row r="13" spans="1:16" x14ac:dyDescent="0.25">
      <c r="A13" s="1" t="s">
        <v>4</v>
      </c>
      <c r="B13" s="17">
        <v>1</v>
      </c>
      <c r="C13" s="13">
        <f>$B$12/C12</f>
        <v>1.0515769155707881</v>
      </c>
      <c r="D13" s="12">
        <f t="shared" ref="D13:M13" si="1">$B$12/D12</f>
        <v>0.92355220060811682</v>
      </c>
      <c r="E13" s="12">
        <f t="shared" si="1"/>
        <v>0.89195406729812032</v>
      </c>
      <c r="F13" s="12">
        <f t="shared" si="1"/>
        <v>0.85638535277993677</v>
      </c>
      <c r="G13" s="12">
        <f t="shared" si="1"/>
        <v>0.68020256728176975</v>
      </c>
      <c r="H13" s="12">
        <f t="shared" si="1"/>
        <v>0.57845096603225299</v>
      </c>
      <c r="I13" s="11">
        <f t="shared" si="1"/>
        <v>0.49969066716803567</v>
      </c>
      <c r="J13" s="11">
        <f t="shared" si="1"/>
        <v>0.42358981262115014</v>
      </c>
      <c r="K13" s="11">
        <f t="shared" si="1"/>
        <v>0.3550850823741819</v>
      </c>
      <c r="L13" s="11">
        <f t="shared" si="1"/>
        <v>0.29632287245502936</v>
      </c>
      <c r="M13" s="11">
        <f t="shared" si="1"/>
        <v>0.252842461306658</v>
      </c>
    </row>
    <row r="14" spans="1:16" x14ac:dyDescent="0.25">
      <c r="A14" s="1" t="s">
        <v>0</v>
      </c>
      <c r="B14" s="1" t="s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6" x14ac:dyDescent="0.25">
      <c r="A15" s="1" t="s">
        <v>6</v>
      </c>
      <c r="B15" s="1" t="s">
        <v>8</v>
      </c>
    </row>
    <row r="18" spans="1:13" x14ac:dyDescent="0.25">
      <c r="A18" s="1" t="s">
        <v>1</v>
      </c>
      <c r="B18" s="1" t="s">
        <v>2</v>
      </c>
      <c r="C18" s="1">
        <v>1</v>
      </c>
      <c r="D18" s="1">
        <v>10</v>
      </c>
      <c r="E18" s="1">
        <v>20</v>
      </c>
      <c r="F18" s="1">
        <v>30</v>
      </c>
      <c r="G18" s="1">
        <v>40</v>
      </c>
      <c r="H18" s="1">
        <v>50</v>
      </c>
      <c r="I18" s="1">
        <v>60</v>
      </c>
      <c r="J18" s="1">
        <v>70</v>
      </c>
      <c r="K18" s="1">
        <v>80</v>
      </c>
      <c r="L18" s="1">
        <v>90</v>
      </c>
      <c r="M18" s="1">
        <v>100</v>
      </c>
    </row>
    <row r="19" spans="1:13" x14ac:dyDescent="0.25">
      <c r="A19" s="1" t="s">
        <v>3</v>
      </c>
      <c r="B19" s="2">
        <v>768691</v>
      </c>
      <c r="C19" s="2">
        <v>49383</v>
      </c>
      <c r="D19" s="2">
        <v>49383</v>
      </c>
      <c r="E19" s="2">
        <v>49383</v>
      </c>
      <c r="F19" s="2">
        <v>49383</v>
      </c>
      <c r="G19" s="2">
        <v>49383</v>
      </c>
      <c r="H19" s="2">
        <v>49383</v>
      </c>
      <c r="I19" s="2">
        <v>49383</v>
      </c>
      <c r="J19" s="2">
        <v>49383</v>
      </c>
      <c r="K19" s="2">
        <v>49383</v>
      </c>
      <c r="L19" s="2">
        <v>49383</v>
      </c>
      <c r="M19" s="2">
        <v>49383</v>
      </c>
    </row>
    <row r="20" spans="1:13" x14ac:dyDescent="0.25">
      <c r="A20" s="1" t="s">
        <v>4</v>
      </c>
      <c r="B20" s="1">
        <v>1</v>
      </c>
      <c r="C20" s="16">
        <f>$B$12/C19</f>
        <v>15.930401150193386</v>
      </c>
      <c r="D20" s="16">
        <f t="shared" ref="D20" si="2">$B$12/D19</f>
        <v>15.930401150193386</v>
      </c>
      <c r="E20" s="16">
        <f t="shared" ref="E20" si="3">$B$12/E19</f>
        <v>15.930401150193386</v>
      </c>
      <c r="F20" s="16">
        <f t="shared" ref="F20" si="4">$B$12/F19</f>
        <v>15.930401150193386</v>
      </c>
      <c r="G20" s="16">
        <f t="shared" ref="G20" si="5">$B$12/G19</f>
        <v>15.930401150193386</v>
      </c>
      <c r="H20" s="16">
        <f t="shared" ref="H20" si="6">$B$12/H19</f>
        <v>15.930401150193386</v>
      </c>
      <c r="I20" s="16">
        <f t="shared" ref="I20" si="7">$B$12/I19</f>
        <v>15.930401150193386</v>
      </c>
      <c r="J20" s="16">
        <f t="shared" ref="J20" si="8">$B$12/J19</f>
        <v>15.930401150193386</v>
      </c>
      <c r="K20" s="16">
        <f t="shared" ref="K20" si="9">$B$12/K19</f>
        <v>15.930401150193386</v>
      </c>
      <c r="L20" s="16">
        <f t="shared" ref="L20" si="10">$B$12/L19</f>
        <v>15.930401150193386</v>
      </c>
      <c r="M20" s="16">
        <f t="shared" ref="M20" si="11">$B$12/M19</f>
        <v>15.930401150193386</v>
      </c>
    </row>
    <row r="21" spans="1:13" x14ac:dyDescent="0.25">
      <c r="A21" s="1" t="s">
        <v>0</v>
      </c>
      <c r="B21" s="1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1" t="s">
        <v>6</v>
      </c>
      <c r="B22" s="1" t="s">
        <v>8</v>
      </c>
    </row>
    <row r="29" spans="1:13" x14ac:dyDescent="0.25">
      <c r="F2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E380-7DB2-4BB3-84A8-2FDA5583DC4E}">
  <dimension ref="A1:D8"/>
  <sheetViews>
    <sheetView tabSelected="1" workbookViewId="0">
      <selection activeCell="A2" sqref="A2:D8"/>
    </sheetView>
  </sheetViews>
  <sheetFormatPr defaultRowHeight="15" x14ac:dyDescent="0.25"/>
  <cols>
    <col min="1" max="1" width="15.42578125" bestFit="1" customWidth="1"/>
    <col min="2" max="2" width="13.85546875" bestFit="1" customWidth="1"/>
    <col min="3" max="3" width="12.7109375" bestFit="1" customWidth="1"/>
    <col min="4" max="4" width="21.140625" bestFit="1" customWidth="1"/>
  </cols>
  <sheetData>
    <row r="1" spans="1:4" ht="30" x14ac:dyDescent="0.25">
      <c r="A1" s="18" t="s">
        <v>17</v>
      </c>
      <c r="B1" s="19" t="s">
        <v>5</v>
      </c>
      <c r="C1" s="21"/>
      <c r="D1" s="21"/>
    </row>
    <row r="2" spans="1:4" ht="30" x14ac:dyDescent="0.25">
      <c r="A2" s="18" t="s">
        <v>18</v>
      </c>
      <c r="B2" s="18" t="s">
        <v>28</v>
      </c>
      <c r="C2" s="18" t="s">
        <v>26</v>
      </c>
      <c r="D2" s="18" t="s">
        <v>25</v>
      </c>
    </row>
    <row r="3" spans="1:4" ht="30" x14ac:dyDescent="0.25">
      <c r="A3" s="18" t="s">
        <v>24</v>
      </c>
      <c r="B3" s="23">
        <v>5421859</v>
      </c>
      <c r="C3" s="22">
        <v>1</v>
      </c>
      <c r="D3" s="22" t="s">
        <v>27</v>
      </c>
    </row>
    <row r="4" spans="1:4" ht="30" x14ac:dyDescent="0.25">
      <c r="A4" s="18" t="s">
        <v>19</v>
      </c>
      <c r="B4" s="23">
        <v>5421859</v>
      </c>
      <c r="C4" s="22">
        <f>$B$3/B4</f>
        <v>1</v>
      </c>
      <c r="D4" s="22">
        <f>B3/B4</f>
        <v>1</v>
      </c>
    </row>
    <row r="5" spans="1:4" x14ac:dyDescent="0.25">
      <c r="A5" s="18" t="s">
        <v>23</v>
      </c>
      <c r="B5" s="23">
        <v>2621059</v>
      </c>
      <c r="C5" s="22">
        <f>$B$3/B5</f>
        <v>2.0685757169144225</v>
      </c>
      <c r="D5" s="22">
        <f>B4/B5</f>
        <v>2.0685757169144225</v>
      </c>
    </row>
    <row r="6" spans="1:4" x14ac:dyDescent="0.25">
      <c r="A6" s="18" t="s">
        <v>20</v>
      </c>
      <c r="B6" s="23">
        <v>5242118</v>
      </c>
      <c r="C6" s="22">
        <f>$B$3/B6</f>
        <v>1.0342878584572113</v>
      </c>
      <c r="D6" s="22">
        <f>B5/B6</f>
        <v>0.5</v>
      </c>
    </row>
    <row r="7" spans="1:4" x14ac:dyDescent="0.25">
      <c r="A7" s="18" t="s">
        <v>21</v>
      </c>
      <c r="B7" s="23">
        <v>5242118</v>
      </c>
      <c r="C7" s="22">
        <f>$B$3/B7</f>
        <v>1.0342878584572113</v>
      </c>
      <c r="D7" s="22">
        <f>B6/B7</f>
        <v>1</v>
      </c>
    </row>
    <row r="8" spans="1:4" ht="30" x14ac:dyDescent="0.25">
      <c r="A8" s="18" t="s">
        <v>22</v>
      </c>
      <c r="B8" s="23">
        <v>1498180</v>
      </c>
      <c r="C8" s="22">
        <f>$B$3/B8</f>
        <v>3.6189636759267914</v>
      </c>
      <c r="D8" s="22">
        <f>B7/B8</f>
        <v>3.4989907754742422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FC72-B784-47C1-BF8D-55D649A91073}">
  <dimension ref="A1:C13"/>
  <sheetViews>
    <sheetView workbookViewId="0">
      <selection activeCell="D40" sqref="D40"/>
    </sheetView>
  </sheetViews>
  <sheetFormatPr defaultRowHeight="15" x14ac:dyDescent="0.25"/>
  <cols>
    <col min="2" max="2" width="12.85546875" bestFit="1" customWidth="1"/>
    <col min="3" max="3" width="12.7109375" bestFit="1" customWidth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s="1" t="s">
        <v>2</v>
      </c>
      <c r="B2" s="2">
        <v>786691</v>
      </c>
      <c r="C2" s="17">
        <v>1</v>
      </c>
    </row>
    <row r="3" spans="1:3" x14ac:dyDescent="0.25">
      <c r="A3" s="1">
        <v>1</v>
      </c>
      <c r="B3" s="2">
        <v>748106</v>
      </c>
      <c r="C3" s="13">
        <f>$B$2/B3</f>
        <v>1.0515769155707881</v>
      </c>
    </row>
    <row r="4" spans="1:3" x14ac:dyDescent="0.25">
      <c r="A4" s="1">
        <v>10</v>
      </c>
      <c r="B4" s="2">
        <v>851810</v>
      </c>
      <c r="C4" s="12">
        <f>$B$2/B4</f>
        <v>0.92355220060811682</v>
      </c>
    </row>
    <row r="5" spans="1:3" x14ac:dyDescent="0.25">
      <c r="A5" s="1">
        <v>20</v>
      </c>
      <c r="B5" s="2">
        <v>881986</v>
      </c>
      <c r="C5" s="12">
        <f>$B$2/B5</f>
        <v>0.89195406729812032</v>
      </c>
    </row>
    <row r="6" spans="1:3" x14ac:dyDescent="0.25">
      <c r="A6" s="1">
        <v>30</v>
      </c>
      <c r="B6" s="2">
        <v>918618</v>
      </c>
      <c r="C6" s="12">
        <f>$B$2/B6</f>
        <v>0.85638535277993677</v>
      </c>
    </row>
    <row r="7" spans="1:3" x14ac:dyDescent="0.25">
      <c r="A7" s="1">
        <v>40</v>
      </c>
      <c r="B7" s="2">
        <v>1156554</v>
      </c>
      <c r="C7" s="12">
        <f>$B$2/B7</f>
        <v>0.68020256728176975</v>
      </c>
    </row>
    <row r="8" spans="1:3" x14ac:dyDescent="0.25">
      <c r="A8" s="1">
        <v>50</v>
      </c>
      <c r="B8" s="2">
        <v>1359996</v>
      </c>
      <c r="C8" s="12">
        <f>$B$2/B8</f>
        <v>0.57845096603225299</v>
      </c>
    </row>
    <row r="9" spans="1:3" x14ac:dyDescent="0.25">
      <c r="A9" s="1">
        <v>60</v>
      </c>
      <c r="B9" s="2">
        <v>1574356</v>
      </c>
      <c r="C9" s="11">
        <f>$B$2/B9</f>
        <v>0.49969066716803567</v>
      </c>
    </row>
    <row r="10" spans="1:3" x14ac:dyDescent="0.25">
      <c r="A10" s="1">
        <v>70</v>
      </c>
      <c r="B10" s="2">
        <v>1857200</v>
      </c>
      <c r="C10" s="11">
        <f>$B$2/B10</f>
        <v>0.42358981262115014</v>
      </c>
    </row>
    <row r="11" spans="1:3" x14ac:dyDescent="0.25">
      <c r="A11" s="1">
        <v>80</v>
      </c>
      <c r="B11" s="2">
        <v>2215500</v>
      </c>
      <c r="C11" s="11">
        <f>$B$2/B11</f>
        <v>0.3550850823741819</v>
      </c>
    </row>
    <row r="12" spans="1:3" x14ac:dyDescent="0.25">
      <c r="A12" s="1">
        <v>90</v>
      </c>
      <c r="B12" s="2">
        <v>2654844</v>
      </c>
      <c r="C12" s="11">
        <f>$B$2/B12</f>
        <v>0.29632287245502936</v>
      </c>
    </row>
    <row r="13" spans="1:3" x14ac:dyDescent="0.25">
      <c r="A13" s="1">
        <v>100</v>
      </c>
      <c r="B13" s="2">
        <v>3111388</v>
      </c>
      <c r="C13" s="11">
        <f>$B$2/B13</f>
        <v>0.252842461306658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Obeme</dc:creator>
  <cp:lastModifiedBy>Obeme</cp:lastModifiedBy>
  <dcterms:created xsi:type="dcterms:W3CDTF">2024-05-26T16:12:27Z</dcterms:created>
  <dcterms:modified xsi:type="dcterms:W3CDTF">2024-05-27T12:37:22Z</dcterms:modified>
</cp:coreProperties>
</file>