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git\Stock trading models\EQS_model\data\"/>
    </mc:Choice>
  </mc:AlternateContent>
  <xr:revisionPtr revIDLastSave="0" documentId="13_ncr:1_{17314D6E-37C8-40C1-AB54-E18F5278CF0F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 1" sheetId="1" r:id="rId1"/>
  </sheets>
  <definedNames>
    <definedName name="_xlnm._FilterDatabase" localSheetId="0" hidden="1">'Sheet 1'!$A$1:$A$1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5" i="1"/>
  <c r="F6" i="1"/>
  <c r="F7" i="1"/>
  <c r="F8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2" i="1"/>
</calcChain>
</file>

<file path=xl/sharedStrings.xml><?xml version="1.0" encoding="utf-8"?>
<sst xmlns="http://schemas.openxmlformats.org/spreadsheetml/2006/main" count="78" uniqueCount="78">
  <si>
    <t>ticker</t>
  </si>
  <si>
    <t>TSLX</t>
  </si>
  <si>
    <t>UBCP</t>
  </si>
  <si>
    <t>UGI</t>
  </si>
  <si>
    <t>UVE</t>
  </si>
  <si>
    <t>WLKP</t>
  </si>
  <si>
    <t>WTBA</t>
  </si>
  <si>
    <t>WU</t>
  </si>
  <si>
    <t>ABR</t>
  </si>
  <si>
    <t>ACI</t>
  </si>
  <si>
    <t>AEO</t>
  </si>
  <si>
    <t>AES</t>
  </si>
  <si>
    <t>AESI</t>
  </si>
  <si>
    <t>AOMR</t>
  </si>
  <si>
    <t>APA</t>
  </si>
  <si>
    <t>ARCC</t>
  </si>
  <si>
    <t>ARLP</t>
  </si>
  <si>
    <t>BKSC</t>
  </si>
  <si>
    <t>BLMN</t>
  </si>
  <si>
    <t>BMBN</t>
  </si>
  <si>
    <t>BOTJ</t>
  </si>
  <si>
    <t>BSM</t>
  </si>
  <si>
    <t>CBAN</t>
  </si>
  <si>
    <t>CGBD</t>
  </si>
  <si>
    <t>COLB</t>
  </si>
  <si>
    <t>CTRA</t>
  </si>
  <si>
    <t>CVBF</t>
  </si>
  <si>
    <t>CVI</t>
  </si>
  <si>
    <t>CZNC</t>
  </si>
  <si>
    <t>DLX</t>
  </si>
  <si>
    <t>EBF</t>
  </si>
  <si>
    <t>EMYB</t>
  </si>
  <si>
    <t>ESP</t>
  </si>
  <si>
    <t>ET</t>
  </si>
  <si>
    <t>FCF</t>
  </si>
  <si>
    <t>FDUS</t>
  </si>
  <si>
    <t>FHB</t>
  </si>
  <si>
    <t>FHN</t>
  </si>
  <si>
    <t>FMBM</t>
  </si>
  <si>
    <t>FMNB</t>
  </si>
  <si>
    <t>GAP</t>
  </si>
  <si>
    <t>GLAD</t>
  </si>
  <si>
    <t>GSBD</t>
  </si>
  <si>
    <t>HBAN</t>
  </si>
  <si>
    <t>HBT</t>
  </si>
  <si>
    <t>HPE</t>
  </si>
  <si>
    <t>HRZN</t>
  </si>
  <si>
    <t>HTGC</t>
  </si>
  <si>
    <t>JDVB</t>
  </si>
  <si>
    <t>JFBC</t>
  </si>
  <si>
    <t>JUVF</t>
  </si>
  <si>
    <t>JWN</t>
  </si>
  <si>
    <t>KLG</t>
  </si>
  <si>
    <t>LADR</t>
  </si>
  <si>
    <t>MYE</t>
  </si>
  <si>
    <t>NFE</t>
  </si>
  <si>
    <t>OGN</t>
  </si>
  <si>
    <t>ONB</t>
  </si>
  <si>
    <t>PAA</t>
  </si>
  <si>
    <t>PDCO</t>
  </si>
  <si>
    <t>PFLC</t>
  </si>
  <si>
    <t>PFLT</t>
  </si>
  <si>
    <t>PINC</t>
  </si>
  <si>
    <t>PNBI</t>
  </si>
  <si>
    <t>PR</t>
  </si>
  <si>
    <t>PTVE</t>
  </si>
  <si>
    <t>REFI</t>
  </si>
  <si>
    <t>RF</t>
  </si>
  <si>
    <t>RSKIA</t>
  </si>
  <si>
    <t>SAMG</t>
  </si>
  <si>
    <t>SBGI</t>
  </si>
  <si>
    <t>SD</t>
  </si>
  <si>
    <t>SGU</t>
  </si>
  <si>
    <t>SPH</t>
  </si>
  <si>
    <t>T</t>
  </si>
  <si>
    <t>TRIN</t>
  </si>
  <si>
    <t>UNTN</t>
  </si>
  <si>
    <t>4-day-avg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</si>
</sst>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"/>
  <sheetViews>
    <sheetView tabSelected="1" zoomScale="120" zoomScaleNormal="120" workbookViewId="0">
      <selection activeCell="H6" sqref="H6"/>
    </sheetView>
  </sheetViews>
  <sheetFormatPr defaultColWidth="11" defaultRowHeight="14.3" x14ac:dyDescent="0.25"/>
  <sheetData>
    <row r="1" spans="1:6" x14ac:dyDescent="0.25">
      <c r="A1" t="s">
        <v>0</v>
      </c>
      <c r="B1" s="2">
        <v>45546</v>
      </c>
      <c r="C1" s="2">
        <v>45547</v>
      </c>
      <c r="D1" s="2">
        <v>45548</v>
      </c>
      <c r="E1" s="2">
        <v>45551</v>
      </c>
      <c r="F1" t="s">
        <v>77</v>
      </c>
    </row>
    <row r="2" spans="1:6" x14ac:dyDescent="0.25">
      <c r="A2" t="s">
        <v>8</v>
      </c>
      <c r="B2">
        <v>13.439999580383301</v>
      </c>
      <c r="C2">
        <v>14</v>
      </c>
      <c r="D2">
        <v>14.460000038146971</v>
      </c>
      <c r="E2">
        <v>14.560000419616699</v>
      </c>
      <c r="F2">
        <f>AVERAGE(B2:E2)</f>
        <v>14.115000009536743</v>
      </c>
    </row>
    <row r="3" spans="1:6" x14ac:dyDescent="0.25">
      <c r="A3" t="s">
        <v>9</v>
      </c>
      <c r="B3">
        <v>18.530000686645511</v>
      </c>
      <c r="C3">
        <v>19</v>
      </c>
      <c r="D3">
        <v>19.059999465942379</v>
      </c>
      <c r="E3">
        <v>18.860000610351559</v>
      </c>
      <c r="F3">
        <f t="shared" ref="F3:F66" si="0">AVERAGE(B3:E3)</f>
        <v>18.862500190734863</v>
      </c>
    </row>
    <row r="4" spans="1:6" x14ac:dyDescent="0.25">
      <c r="A4" t="s">
        <v>10</v>
      </c>
    </row>
    <row r="5" spans="1:6" x14ac:dyDescent="0.25">
      <c r="A5" t="s">
        <v>11</v>
      </c>
      <c r="B5">
        <v>17.860000610351559</v>
      </c>
      <c r="C5">
        <v>18.120000839233398</v>
      </c>
      <c r="D5">
        <v>18.54000091552734</v>
      </c>
      <c r="E5">
        <v>19.010000228881839</v>
      </c>
      <c r="F5">
        <f t="shared" si="0"/>
        <v>18.382500648498535</v>
      </c>
    </row>
    <row r="6" spans="1:6" x14ac:dyDescent="0.25">
      <c r="A6" t="s">
        <v>12</v>
      </c>
      <c r="B6">
        <v>19.809999465942379</v>
      </c>
      <c r="C6">
        <v>20.159999847412109</v>
      </c>
      <c r="D6">
        <v>20.639999389648441</v>
      </c>
      <c r="E6">
        <v>21.370000839233398</v>
      </c>
      <c r="F6">
        <f t="shared" si="0"/>
        <v>20.494999885559082</v>
      </c>
    </row>
    <row r="7" spans="1:6" s="1" customFormat="1" x14ac:dyDescent="0.25">
      <c r="A7" t="s">
        <v>13</v>
      </c>
      <c r="B7">
        <v>10.260000228881839</v>
      </c>
      <c r="C7">
        <v>10.39999961853027</v>
      </c>
      <c r="D7">
        <v>10.430000305175779</v>
      </c>
      <c r="E7">
        <v>10.39999961853027</v>
      </c>
      <c r="F7">
        <f t="shared" si="0"/>
        <v>10.372499942779541</v>
      </c>
    </row>
    <row r="8" spans="1:6" x14ac:dyDescent="0.25">
      <c r="A8" t="s">
        <v>14</v>
      </c>
      <c r="B8">
        <v>23.610000610351559</v>
      </c>
      <c r="C8">
        <v>23.70000076293945</v>
      </c>
      <c r="D8">
        <v>23.940000534057621</v>
      </c>
      <c r="E8">
        <v>24.440000534057621</v>
      </c>
      <c r="F8">
        <f t="shared" si="0"/>
        <v>23.922500610351563</v>
      </c>
    </row>
    <row r="9" spans="1:6" x14ac:dyDescent="0.25">
      <c r="A9" t="s">
        <v>15</v>
      </c>
    </row>
    <row r="10" spans="1:6" x14ac:dyDescent="0.25">
      <c r="A10" t="s">
        <v>16</v>
      </c>
      <c r="B10">
        <v>23.090000152587891</v>
      </c>
      <c r="C10">
        <v>23.25</v>
      </c>
      <c r="D10">
        <v>23.469999313354489</v>
      </c>
      <c r="E10">
        <v>23.569999694824219</v>
      </c>
      <c r="F10">
        <f t="shared" si="0"/>
        <v>23.34499979019165</v>
      </c>
    </row>
    <row r="11" spans="1:6" x14ac:dyDescent="0.25">
      <c r="A11" t="s">
        <v>17</v>
      </c>
      <c r="B11">
        <v>11.60999965667725</v>
      </c>
      <c r="C11">
        <v>11.60999965667725</v>
      </c>
      <c r="D11">
        <v>11.60999965667725</v>
      </c>
      <c r="E11">
        <v>11.61999988555908</v>
      </c>
      <c r="F11">
        <f t="shared" si="0"/>
        <v>11.612499713897709</v>
      </c>
    </row>
    <row r="12" spans="1:6" x14ac:dyDescent="0.25">
      <c r="A12" t="s">
        <v>18</v>
      </c>
      <c r="B12">
        <v>16.079999923706051</v>
      </c>
      <c r="C12">
        <v>15.930000305175779</v>
      </c>
      <c r="D12">
        <v>16.739999771118161</v>
      </c>
      <c r="E12">
        <v>17.10000038146973</v>
      </c>
      <c r="F12">
        <f t="shared" si="0"/>
        <v>16.462500095367428</v>
      </c>
    </row>
    <row r="13" spans="1:6" x14ac:dyDescent="0.25">
      <c r="A13" t="s">
        <v>19</v>
      </c>
      <c r="B13">
        <v>20</v>
      </c>
      <c r="C13">
        <v>20</v>
      </c>
      <c r="D13">
        <v>20</v>
      </c>
      <c r="E13">
        <v>20.60000038146973</v>
      </c>
      <c r="F13">
        <f t="shared" si="0"/>
        <v>20.150000095367432</v>
      </c>
    </row>
    <row r="14" spans="1:6" x14ac:dyDescent="0.25">
      <c r="A14" t="s">
        <v>20</v>
      </c>
      <c r="B14">
        <v>13.69999980926514</v>
      </c>
      <c r="C14">
        <v>13.5</v>
      </c>
      <c r="D14">
        <v>13.659999847412109</v>
      </c>
      <c r="E14">
        <v>14.35999965667725</v>
      </c>
      <c r="F14">
        <f t="shared" si="0"/>
        <v>13.804999828338623</v>
      </c>
    </row>
    <row r="15" spans="1:6" x14ac:dyDescent="0.25">
      <c r="A15" t="s">
        <v>21</v>
      </c>
      <c r="B15">
        <v>14.64999961853027</v>
      </c>
      <c r="C15">
        <v>14.789999961853029</v>
      </c>
      <c r="D15">
        <v>14.64000034332275</v>
      </c>
      <c r="E15">
        <v>14.89000034332275</v>
      </c>
      <c r="F15">
        <f t="shared" si="0"/>
        <v>14.742500066757202</v>
      </c>
    </row>
    <row r="16" spans="1:6" x14ac:dyDescent="0.25">
      <c r="A16" t="s">
        <v>22</v>
      </c>
      <c r="B16">
        <v>14.920000076293951</v>
      </c>
      <c r="C16">
        <v>14.97000026702881</v>
      </c>
      <c r="D16">
        <v>15.36999988555908</v>
      </c>
      <c r="E16">
        <v>15.510000228881839</v>
      </c>
      <c r="F16">
        <f t="shared" si="0"/>
        <v>15.192500114440922</v>
      </c>
    </row>
    <row r="17" spans="1:6" x14ac:dyDescent="0.25">
      <c r="A17" t="s">
        <v>23</v>
      </c>
      <c r="B17">
        <v>16.75</v>
      </c>
      <c r="C17">
        <v>16.95999908447266</v>
      </c>
      <c r="D17">
        <v>17.340000152587891</v>
      </c>
      <c r="E17">
        <v>17.569999694824219</v>
      </c>
      <c r="F17">
        <f t="shared" si="0"/>
        <v>17.154999732971191</v>
      </c>
    </row>
    <row r="18" spans="1:6" x14ac:dyDescent="0.25">
      <c r="A18" t="s">
        <v>24</v>
      </c>
      <c r="B18">
        <v>23.479999542236332</v>
      </c>
      <c r="C18">
        <v>23.54999923706055</v>
      </c>
      <c r="D18">
        <v>24.370000839233398</v>
      </c>
      <c r="E18">
        <v>24.70999908447266</v>
      </c>
      <c r="F18">
        <f t="shared" si="0"/>
        <v>24.027499675750732</v>
      </c>
    </row>
    <row r="19" spans="1:6" x14ac:dyDescent="0.25">
      <c r="A19" t="s">
        <v>25</v>
      </c>
      <c r="B19">
        <v>22.85000038146973</v>
      </c>
      <c r="C19">
        <v>22.780000686645511</v>
      </c>
      <c r="D19">
        <v>22.780000686645511</v>
      </c>
      <c r="E19">
        <v>22.920000076293949</v>
      </c>
      <c r="F19">
        <f t="shared" si="0"/>
        <v>22.832500457763675</v>
      </c>
    </row>
    <row r="20" spans="1:6" x14ac:dyDescent="0.25">
      <c r="A20" t="s">
        <v>26</v>
      </c>
      <c r="B20">
        <v>16.95000076293945</v>
      </c>
      <c r="C20">
        <v>17.110000610351559</v>
      </c>
      <c r="D20">
        <v>17.70999908447266</v>
      </c>
      <c r="E20">
        <v>17.870000839233398</v>
      </c>
      <c r="F20">
        <f t="shared" si="0"/>
        <v>17.410000324249268</v>
      </c>
    </row>
    <row r="21" spans="1:6" x14ac:dyDescent="0.25">
      <c r="A21" t="s">
        <v>27</v>
      </c>
      <c r="B21">
        <v>21.219999313354489</v>
      </c>
      <c r="C21">
        <v>21.29999923706055</v>
      </c>
      <c r="D21">
        <v>22.14999961853027</v>
      </c>
      <c r="E21">
        <v>22.95000076293945</v>
      </c>
      <c r="F21">
        <f t="shared" si="0"/>
        <v>21.904999732971191</v>
      </c>
    </row>
    <row r="22" spans="1:6" x14ac:dyDescent="0.25">
      <c r="A22" t="s">
        <v>28</v>
      </c>
      <c r="B22">
        <v>18.889999389648441</v>
      </c>
      <c r="C22">
        <v>19.229999542236332</v>
      </c>
      <c r="D22">
        <v>19.780000686645511</v>
      </c>
      <c r="E22">
        <v>19.870000839233398</v>
      </c>
      <c r="F22">
        <f t="shared" si="0"/>
        <v>19.442500114440922</v>
      </c>
    </row>
    <row r="23" spans="1:6" x14ac:dyDescent="0.25">
      <c r="A23" t="s">
        <v>29</v>
      </c>
      <c r="B23">
        <v>18.930000305175781</v>
      </c>
      <c r="C23">
        <v>19.14999961853027</v>
      </c>
      <c r="D23">
        <v>19.840000152587891</v>
      </c>
      <c r="E23">
        <v>20.04999923706055</v>
      </c>
      <c r="F23">
        <f t="shared" si="0"/>
        <v>19.492499828338623</v>
      </c>
    </row>
    <row r="24" spans="1:6" x14ac:dyDescent="0.25">
      <c r="A24" t="s">
        <v>30</v>
      </c>
      <c r="B24">
        <v>22.770000457763668</v>
      </c>
      <c r="C24">
        <v>23.090000152587891</v>
      </c>
      <c r="D24">
        <v>23.590000152587891</v>
      </c>
      <c r="E24">
        <v>23.469999313354489</v>
      </c>
      <c r="F24">
        <f t="shared" si="0"/>
        <v>23.230000019073486</v>
      </c>
    </row>
    <row r="25" spans="1:6" x14ac:dyDescent="0.25">
      <c r="A25" t="s">
        <v>31</v>
      </c>
      <c r="B25">
        <v>15.489999771118161</v>
      </c>
      <c r="C25">
        <v>15.489999771118161</v>
      </c>
      <c r="D25">
        <v>15.489999771118161</v>
      </c>
      <c r="E25">
        <v>15.489999771118161</v>
      </c>
      <c r="F25">
        <f t="shared" si="0"/>
        <v>15.489999771118161</v>
      </c>
    </row>
    <row r="26" spans="1:6" x14ac:dyDescent="0.25">
      <c r="A26" t="s">
        <v>32</v>
      </c>
      <c r="B26">
        <v>24.680000305175781</v>
      </c>
      <c r="C26">
        <v>24.969999313354489</v>
      </c>
      <c r="D26">
        <v>24.819999694824219</v>
      </c>
      <c r="E26">
        <v>24.870000839233398</v>
      </c>
      <c r="F26">
        <f t="shared" si="0"/>
        <v>24.835000038146973</v>
      </c>
    </row>
    <row r="27" spans="1:6" x14ac:dyDescent="0.25">
      <c r="A27" t="s">
        <v>33</v>
      </c>
      <c r="B27">
        <v>15.86999988555908</v>
      </c>
      <c r="C27">
        <v>16</v>
      </c>
      <c r="D27">
        <v>16.170000076293949</v>
      </c>
      <c r="E27">
        <v>16.180000305175781</v>
      </c>
      <c r="F27">
        <f t="shared" si="0"/>
        <v>16.055000066757202</v>
      </c>
    </row>
    <row r="28" spans="1:6" x14ac:dyDescent="0.25">
      <c r="A28" t="s">
        <v>34</v>
      </c>
      <c r="B28">
        <v>16.309999465942379</v>
      </c>
      <c r="C28">
        <v>16.370000839233398</v>
      </c>
      <c r="D28">
        <v>16.719999313354489</v>
      </c>
      <c r="E28">
        <v>16.940000534057621</v>
      </c>
      <c r="F28">
        <f t="shared" si="0"/>
        <v>16.585000038146973</v>
      </c>
    </row>
    <row r="29" spans="1:6" x14ac:dyDescent="0.25">
      <c r="A29" t="s">
        <v>35</v>
      </c>
      <c r="B29">
        <v>19.620000839233398</v>
      </c>
      <c r="C29">
        <v>19.930000305175781</v>
      </c>
      <c r="D29">
        <v>20.14999961853027</v>
      </c>
      <c r="E29">
        <v>20.190000534057621</v>
      </c>
      <c r="F29">
        <f t="shared" si="0"/>
        <v>19.972500324249268</v>
      </c>
    </row>
    <row r="30" spans="1:6" x14ac:dyDescent="0.25">
      <c r="A30" t="s">
        <v>36</v>
      </c>
      <c r="B30">
        <v>22.70000076293945</v>
      </c>
      <c r="C30">
        <v>22.659999847412109</v>
      </c>
      <c r="D30">
        <v>23.270000457763668</v>
      </c>
      <c r="E30">
        <v>23.45999908447266</v>
      </c>
      <c r="F30">
        <f t="shared" si="0"/>
        <v>23.022500038146973</v>
      </c>
    </row>
    <row r="31" spans="1:6" x14ac:dyDescent="0.25">
      <c r="A31" t="s">
        <v>37</v>
      </c>
      <c r="B31">
        <v>15.25</v>
      </c>
      <c r="C31">
        <v>15.5</v>
      </c>
      <c r="D31">
        <v>15.810000419616699</v>
      </c>
      <c r="E31">
        <v>15.80000019073486</v>
      </c>
      <c r="F31">
        <f t="shared" si="0"/>
        <v>15.590000152587891</v>
      </c>
    </row>
    <row r="32" spans="1:6" x14ac:dyDescent="0.25">
      <c r="A32" t="s">
        <v>38</v>
      </c>
      <c r="B32">
        <v>23.430000305175781</v>
      </c>
      <c r="C32">
        <v>23.430000305175781</v>
      </c>
      <c r="D32">
        <v>23.430000305175781</v>
      </c>
      <c r="E32">
        <v>23.479999542236332</v>
      </c>
      <c r="F32">
        <f t="shared" si="0"/>
        <v>23.442500114440918</v>
      </c>
    </row>
    <row r="33" spans="1:6" x14ac:dyDescent="0.25">
      <c r="A33" t="s">
        <v>39</v>
      </c>
      <c r="B33">
        <v>14.89999961853027</v>
      </c>
      <c r="C33">
        <v>14.930000305175779</v>
      </c>
      <c r="D33">
        <v>15.10000038146973</v>
      </c>
      <c r="E33">
        <v>15.289999961853029</v>
      </c>
      <c r="F33">
        <f t="shared" si="0"/>
        <v>15.055000066757202</v>
      </c>
    </row>
    <row r="34" spans="1:6" x14ac:dyDescent="0.25">
      <c r="A34" t="s">
        <v>40</v>
      </c>
      <c r="B34">
        <v>19.879999160766602</v>
      </c>
      <c r="C34">
        <v>20.54000091552734</v>
      </c>
      <c r="D34">
        <v>21.20999908447266</v>
      </c>
      <c r="E34">
        <v>20.409999847412109</v>
      </c>
      <c r="F34">
        <f t="shared" si="0"/>
        <v>20.509999752044678</v>
      </c>
    </row>
    <row r="35" spans="1:6" x14ac:dyDescent="0.25">
      <c r="A35" t="s">
        <v>41</v>
      </c>
      <c r="B35">
        <v>22.770000457763668</v>
      </c>
      <c r="C35">
        <v>22.979999542236332</v>
      </c>
      <c r="D35">
        <v>23.04000091552734</v>
      </c>
      <c r="E35">
        <v>23.329999923706051</v>
      </c>
      <c r="F35">
        <f t="shared" si="0"/>
        <v>23.03000020980835</v>
      </c>
    </row>
    <row r="36" spans="1:6" x14ac:dyDescent="0.25">
      <c r="A36" t="s">
        <v>42</v>
      </c>
      <c r="B36">
        <v>13.85000038146973</v>
      </c>
      <c r="C36">
        <v>14.090000152587891</v>
      </c>
      <c r="D36">
        <v>14.27999973297119</v>
      </c>
      <c r="E36">
        <v>14.39000034332275</v>
      </c>
      <c r="F36">
        <f t="shared" si="0"/>
        <v>14.152500152587891</v>
      </c>
    </row>
    <row r="37" spans="1:6" x14ac:dyDescent="0.25">
      <c r="A37" t="s">
        <v>43</v>
      </c>
      <c r="B37">
        <v>14.22000026702881</v>
      </c>
      <c r="C37">
        <v>14.19999980926514</v>
      </c>
      <c r="D37">
        <v>14.38000011444092</v>
      </c>
      <c r="E37">
        <v>14.64000034332275</v>
      </c>
      <c r="F37">
        <f t="shared" si="0"/>
        <v>14.360000133514404</v>
      </c>
    </row>
    <row r="38" spans="1:6" x14ac:dyDescent="0.25">
      <c r="A38" t="s">
        <v>44</v>
      </c>
      <c r="B38">
        <v>21.379999160766602</v>
      </c>
      <c r="C38">
        <v>21.670000076293949</v>
      </c>
      <c r="D38">
        <v>22.059999465942379</v>
      </c>
      <c r="E38">
        <v>22.530000686645511</v>
      </c>
      <c r="F38">
        <f t="shared" si="0"/>
        <v>21.909999847412109</v>
      </c>
    </row>
    <row r="39" spans="1:6" x14ac:dyDescent="0.25">
      <c r="A39" t="s">
        <v>45</v>
      </c>
      <c r="B39">
        <v>16.39999961853027</v>
      </c>
      <c r="C39">
        <v>16.860000610351559</v>
      </c>
      <c r="D39">
        <v>17.14999961853027</v>
      </c>
      <c r="E39">
        <v>17.229999542236332</v>
      </c>
      <c r="F39">
        <f t="shared" si="0"/>
        <v>16.909999847412106</v>
      </c>
    </row>
    <row r="40" spans="1:6" x14ac:dyDescent="0.25">
      <c r="A40" t="s">
        <v>46</v>
      </c>
      <c r="B40">
        <v>10.97999954223633</v>
      </c>
      <c r="C40">
        <v>10.989999771118161</v>
      </c>
      <c r="D40">
        <v>11</v>
      </c>
      <c r="E40">
        <v>10.89999961853027</v>
      </c>
      <c r="F40">
        <f t="shared" si="0"/>
        <v>10.967499732971191</v>
      </c>
    </row>
    <row r="41" spans="1:6" x14ac:dyDescent="0.25">
      <c r="A41" t="s">
        <v>47</v>
      </c>
      <c r="B41">
        <v>18.719999313354489</v>
      </c>
      <c r="C41">
        <v>19.04999923706055</v>
      </c>
      <c r="D41">
        <v>19.379999160766602</v>
      </c>
      <c r="E41">
        <v>19.579999923706051</v>
      </c>
      <c r="F41">
        <f t="shared" si="0"/>
        <v>19.182499408721924</v>
      </c>
    </row>
    <row r="42" spans="1:6" x14ac:dyDescent="0.25">
      <c r="A42" t="s">
        <v>48</v>
      </c>
      <c r="B42">
        <v>20.75</v>
      </c>
      <c r="C42">
        <v>20.75</v>
      </c>
      <c r="D42">
        <v>20.75</v>
      </c>
      <c r="E42">
        <v>20.75</v>
      </c>
      <c r="F42">
        <f t="shared" si="0"/>
        <v>20.75</v>
      </c>
    </row>
    <row r="43" spans="1:6" x14ac:dyDescent="0.25">
      <c r="A43" t="s">
        <v>49</v>
      </c>
      <c r="B43">
        <v>20.75</v>
      </c>
      <c r="C43">
        <v>20.75</v>
      </c>
      <c r="D43">
        <v>20.75</v>
      </c>
      <c r="E43">
        <v>20.75</v>
      </c>
      <c r="F43">
        <f t="shared" si="0"/>
        <v>20.75</v>
      </c>
    </row>
    <row r="44" spans="1:6" x14ac:dyDescent="0.25">
      <c r="A44" t="s">
        <v>50</v>
      </c>
      <c r="B44">
        <v>12.14999961853027</v>
      </c>
      <c r="C44">
        <v>12.14999961853027</v>
      </c>
      <c r="D44">
        <v>12.47000026702881</v>
      </c>
      <c r="E44">
        <v>12.47000026702881</v>
      </c>
      <c r="F44">
        <f t="shared" si="0"/>
        <v>12.309999942779539</v>
      </c>
    </row>
    <row r="45" spans="1:6" x14ac:dyDescent="0.25">
      <c r="A45" t="s">
        <v>51</v>
      </c>
      <c r="B45">
        <v>22.110000610351559</v>
      </c>
      <c r="C45">
        <v>22.5</v>
      </c>
      <c r="D45">
        <v>22.39999961853027</v>
      </c>
      <c r="E45">
        <v>22.54000091552734</v>
      </c>
      <c r="F45">
        <f t="shared" si="0"/>
        <v>22.387500286102295</v>
      </c>
    </row>
    <row r="46" spans="1:6" x14ac:dyDescent="0.25">
      <c r="A46" t="s">
        <v>52</v>
      </c>
      <c r="B46">
        <v>18.35000038146973</v>
      </c>
      <c r="C46">
        <v>18.569999694824219</v>
      </c>
      <c r="D46">
        <v>18.370000839233398</v>
      </c>
      <c r="E46">
        <v>17.920000076293949</v>
      </c>
      <c r="F46">
        <f t="shared" si="0"/>
        <v>18.302500247955322</v>
      </c>
    </row>
    <row r="47" spans="1:6" x14ac:dyDescent="0.25">
      <c r="A47" t="s">
        <v>53</v>
      </c>
      <c r="B47">
        <v>11.89000034332275</v>
      </c>
      <c r="C47">
        <v>12.05000019073486</v>
      </c>
      <c r="D47">
        <v>12.19999980926514</v>
      </c>
      <c r="E47">
        <v>12.090000152587891</v>
      </c>
      <c r="F47">
        <f t="shared" si="0"/>
        <v>12.057500123977661</v>
      </c>
    </row>
    <row r="48" spans="1:6" x14ac:dyDescent="0.25">
      <c r="A48" t="s">
        <v>54</v>
      </c>
      <c r="B48">
        <v>13.38000011444092</v>
      </c>
      <c r="C48">
        <v>13.47999954223633</v>
      </c>
      <c r="D48">
        <v>13.75</v>
      </c>
      <c r="E48">
        <v>14</v>
      </c>
      <c r="F48">
        <f t="shared" si="0"/>
        <v>13.652499914169312</v>
      </c>
    </row>
    <row r="49" spans="1:6" x14ac:dyDescent="0.25">
      <c r="A49" t="s">
        <v>55</v>
      </c>
      <c r="B49">
        <v>10.689999580383301</v>
      </c>
      <c r="C49">
        <v>10.909999847412109</v>
      </c>
      <c r="D49">
        <v>11.77000045776367</v>
      </c>
      <c r="E49">
        <v>12.159999847412109</v>
      </c>
      <c r="F49">
        <f t="shared" si="0"/>
        <v>11.382499933242798</v>
      </c>
    </row>
    <row r="50" spans="1:6" x14ac:dyDescent="0.25">
      <c r="A50" t="s">
        <v>56</v>
      </c>
      <c r="B50">
        <v>20.159999847412109</v>
      </c>
      <c r="C50">
        <v>20.29000091552734</v>
      </c>
      <c r="D50">
        <v>20.469999313354489</v>
      </c>
      <c r="E50">
        <v>20.879999160766602</v>
      </c>
      <c r="F50">
        <f t="shared" si="0"/>
        <v>20.449999809265137</v>
      </c>
    </row>
    <row r="51" spans="1:6" x14ac:dyDescent="0.25">
      <c r="A51" t="s">
        <v>57</v>
      </c>
      <c r="B51">
        <v>18.25</v>
      </c>
      <c r="C51">
        <v>18.219999313354489</v>
      </c>
      <c r="D51">
        <v>18.760000228881839</v>
      </c>
      <c r="E51">
        <v>18.870000839233398</v>
      </c>
      <c r="F51">
        <f t="shared" si="0"/>
        <v>18.525000095367432</v>
      </c>
    </row>
    <row r="52" spans="1:6" x14ac:dyDescent="0.25">
      <c r="A52" t="s">
        <v>58</v>
      </c>
      <c r="B52">
        <v>17.260000228881839</v>
      </c>
      <c r="C52">
        <v>17.409999847412109</v>
      </c>
      <c r="D52">
        <v>17.70999908447266</v>
      </c>
      <c r="E52">
        <v>17.79000091552734</v>
      </c>
      <c r="F52">
        <f t="shared" si="0"/>
        <v>17.542500019073486</v>
      </c>
    </row>
    <row r="53" spans="1:6" x14ac:dyDescent="0.25">
      <c r="A53" t="s">
        <v>59</v>
      </c>
      <c r="B53">
        <v>20.75</v>
      </c>
      <c r="C53">
        <v>21.090000152587891</v>
      </c>
      <c r="D53">
        <v>21.870000839233398</v>
      </c>
      <c r="E53">
        <v>21.739999771118161</v>
      </c>
      <c r="F53">
        <f t="shared" si="0"/>
        <v>21.362500190734863</v>
      </c>
    </row>
    <row r="54" spans="1:6" x14ac:dyDescent="0.25">
      <c r="A54" t="s">
        <v>60</v>
      </c>
      <c r="B54">
        <v>11.19999980926514</v>
      </c>
      <c r="C54">
        <v>11.44999980926514</v>
      </c>
      <c r="D54">
        <v>11.5</v>
      </c>
      <c r="E54">
        <v>11.489999771118161</v>
      </c>
      <c r="F54">
        <f t="shared" si="0"/>
        <v>11.409999847412109</v>
      </c>
    </row>
    <row r="55" spans="1:6" x14ac:dyDescent="0.25">
      <c r="A55" t="s">
        <v>61</v>
      </c>
      <c r="B55">
        <v>11.460000038146971</v>
      </c>
      <c r="C55">
        <v>11.52999973297119</v>
      </c>
      <c r="D55">
        <v>11.60999965667725</v>
      </c>
      <c r="E55">
        <v>11.539999961853029</v>
      </c>
      <c r="F55">
        <f t="shared" si="0"/>
        <v>11.534999847412109</v>
      </c>
    </row>
    <row r="56" spans="1:6" x14ac:dyDescent="0.25">
      <c r="A56" t="s">
        <v>62</v>
      </c>
      <c r="B56">
        <v>19.590000152587891</v>
      </c>
      <c r="C56">
        <v>19.760000228881839</v>
      </c>
      <c r="D56">
        <v>20.29000091552734</v>
      </c>
      <c r="E56">
        <v>20.760000228881839</v>
      </c>
      <c r="F56">
        <f t="shared" si="0"/>
        <v>20.100000381469727</v>
      </c>
    </row>
    <row r="57" spans="1:6" x14ac:dyDescent="0.25">
      <c r="A57" t="s">
        <v>63</v>
      </c>
      <c r="B57">
        <v>22.840000152587891</v>
      </c>
      <c r="C57">
        <v>22.840000152587891</v>
      </c>
      <c r="D57">
        <v>22.829999923706051</v>
      </c>
      <c r="E57">
        <v>22.829999923706051</v>
      </c>
      <c r="F57">
        <f t="shared" si="0"/>
        <v>22.835000038146973</v>
      </c>
    </row>
    <row r="58" spans="1:6" x14ac:dyDescent="0.25">
      <c r="A58" t="s">
        <v>64</v>
      </c>
      <c r="B58">
        <v>13.039999961853029</v>
      </c>
      <c r="C58">
        <v>13.159999847412109</v>
      </c>
      <c r="D58">
        <v>13.489999771118161</v>
      </c>
      <c r="E58">
        <v>13.64000034332275</v>
      </c>
      <c r="F58">
        <f t="shared" si="0"/>
        <v>13.332499980926514</v>
      </c>
    </row>
    <row r="59" spans="1:6" x14ac:dyDescent="0.25">
      <c r="A59" t="s">
        <v>65</v>
      </c>
      <c r="B59">
        <v>10.909999847412109</v>
      </c>
      <c r="C59">
        <v>10.909999847412109</v>
      </c>
      <c r="D59">
        <v>11.180000305175779</v>
      </c>
      <c r="E59">
        <v>11.289999961853029</v>
      </c>
      <c r="F59">
        <f t="shared" si="0"/>
        <v>11.072499990463257</v>
      </c>
    </row>
    <row r="60" spans="1:6" x14ac:dyDescent="0.25">
      <c r="A60" t="s">
        <v>66</v>
      </c>
      <c r="B60">
        <v>15.60000038146973</v>
      </c>
      <c r="C60">
        <v>15.77000045776367</v>
      </c>
      <c r="D60">
        <v>15.909999847412109</v>
      </c>
      <c r="E60">
        <v>16.139999389648441</v>
      </c>
      <c r="F60">
        <f t="shared" si="0"/>
        <v>15.855000019073486</v>
      </c>
    </row>
    <row r="61" spans="1:6" x14ac:dyDescent="0.25">
      <c r="A61" t="s">
        <v>67</v>
      </c>
      <c r="B61">
        <v>22</v>
      </c>
      <c r="C61">
        <v>21.930000305175781</v>
      </c>
      <c r="D61">
        <v>21.969999313354489</v>
      </c>
      <c r="E61">
        <v>22.29999923706055</v>
      </c>
      <c r="F61">
        <f t="shared" si="0"/>
        <v>22.049999713897705</v>
      </c>
    </row>
    <row r="62" spans="1:6" x14ac:dyDescent="0.25">
      <c r="A62" t="s">
        <v>68</v>
      </c>
      <c r="B62">
        <v>14.5</v>
      </c>
      <c r="C62">
        <v>14.60999965667725</v>
      </c>
      <c r="D62">
        <v>14.60999965667725</v>
      </c>
      <c r="E62">
        <v>14.60000038146973</v>
      </c>
      <c r="F62">
        <f t="shared" si="0"/>
        <v>14.579999923706058</v>
      </c>
    </row>
    <row r="63" spans="1:6" x14ac:dyDescent="0.25">
      <c r="A63" t="s">
        <v>69</v>
      </c>
      <c r="B63">
        <v>15.989999771118161</v>
      </c>
      <c r="C63">
        <v>16.129999160766602</v>
      </c>
      <c r="D63">
        <v>16.35000038146973</v>
      </c>
      <c r="E63">
        <v>16.430000305175781</v>
      </c>
      <c r="F63">
        <f t="shared" si="0"/>
        <v>16.224999904632568</v>
      </c>
    </row>
    <row r="64" spans="1:6" x14ac:dyDescent="0.25">
      <c r="A64" t="s">
        <v>70</v>
      </c>
      <c r="B64">
        <v>12.670000076293951</v>
      </c>
      <c r="C64">
        <v>13</v>
      </c>
      <c r="D64">
        <v>13.80000019073486</v>
      </c>
      <c r="E64">
        <v>14</v>
      </c>
      <c r="F64">
        <f t="shared" si="0"/>
        <v>13.367500066757202</v>
      </c>
    </row>
    <row r="65" spans="1:6" x14ac:dyDescent="0.25">
      <c r="A65" t="s">
        <v>71</v>
      </c>
      <c r="B65">
        <v>11.829999923706049</v>
      </c>
      <c r="C65">
        <v>11.77999973297119</v>
      </c>
      <c r="D65">
        <v>11.760000228881839</v>
      </c>
      <c r="E65">
        <v>11.89999961853027</v>
      </c>
      <c r="F65">
        <f t="shared" si="0"/>
        <v>11.817499876022339</v>
      </c>
    </row>
    <row r="66" spans="1:6" x14ac:dyDescent="0.25">
      <c r="A66" t="s">
        <v>72</v>
      </c>
      <c r="B66">
        <v>12.430000305175779</v>
      </c>
      <c r="C66">
        <v>12.260000228881839</v>
      </c>
      <c r="D66">
        <v>11.89000034332275</v>
      </c>
      <c r="E66">
        <v>12.079999923706049</v>
      </c>
      <c r="F66">
        <f t="shared" si="0"/>
        <v>12.165000200271605</v>
      </c>
    </row>
    <row r="67" spans="1:6" x14ac:dyDescent="0.25">
      <c r="A67" t="s">
        <v>73</v>
      </c>
      <c r="B67">
        <v>17.739999771118161</v>
      </c>
      <c r="C67">
        <v>17.829999923706051</v>
      </c>
      <c r="D67">
        <v>17.85000038146973</v>
      </c>
      <c r="E67">
        <v>18</v>
      </c>
      <c r="F67">
        <f t="shared" ref="F67:F77" si="1">AVERAGE(B67:E67)</f>
        <v>17.855000019073486</v>
      </c>
    </row>
    <row r="68" spans="1:6" x14ac:dyDescent="0.25">
      <c r="A68" t="s">
        <v>74</v>
      </c>
      <c r="B68">
        <v>21.45000076293945</v>
      </c>
      <c r="C68">
        <v>21.590000152587891</v>
      </c>
      <c r="D68">
        <v>21.639999389648441</v>
      </c>
      <c r="E68">
        <v>22.270000457763668</v>
      </c>
      <c r="F68">
        <f t="shared" si="1"/>
        <v>21.737500190734863</v>
      </c>
    </row>
    <row r="69" spans="1:6" x14ac:dyDescent="0.25">
      <c r="A69" t="s">
        <v>75</v>
      </c>
      <c r="B69">
        <v>13.840000152587891</v>
      </c>
      <c r="C69">
        <v>13.920000076293951</v>
      </c>
      <c r="D69">
        <v>13.97999954223633</v>
      </c>
      <c r="E69">
        <v>13.97999954223633</v>
      </c>
      <c r="F69">
        <f t="shared" si="1"/>
        <v>13.929999828338625</v>
      </c>
    </row>
    <row r="70" spans="1:6" x14ac:dyDescent="0.25">
      <c r="A70" t="s">
        <v>1</v>
      </c>
      <c r="B70">
        <v>21.14999961853027</v>
      </c>
      <c r="C70">
        <v>21.25</v>
      </c>
      <c r="D70">
        <v>21.39999961853027</v>
      </c>
      <c r="E70">
        <v>20.870000839233398</v>
      </c>
      <c r="F70">
        <f t="shared" si="1"/>
        <v>21.167500019073486</v>
      </c>
    </row>
    <row r="71" spans="1:6" x14ac:dyDescent="0.25">
      <c r="A71" t="s">
        <v>2</v>
      </c>
      <c r="B71">
        <v>11.89999961853027</v>
      </c>
      <c r="C71">
        <v>11.89999961853027</v>
      </c>
      <c r="D71">
        <v>11.89000034332275</v>
      </c>
      <c r="E71">
        <v>12.010000228881839</v>
      </c>
      <c r="F71">
        <f t="shared" si="1"/>
        <v>11.924999952316281</v>
      </c>
    </row>
    <row r="72" spans="1:6" x14ac:dyDescent="0.25">
      <c r="A72" t="s">
        <v>3</v>
      </c>
      <c r="B72">
        <v>23.45999908447266</v>
      </c>
      <c r="C72">
        <v>23.489999771118161</v>
      </c>
      <c r="D72">
        <v>24.020000457763668</v>
      </c>
      <c r="E72">
        <v>24.030000686645511</v>
      </c>
      <c r="F72">
        <f t="shared" si="1"/>
        <v>23.75</v>
      </c>
    </row>
    <row r="73" spans="1:6" x14ac:dyDescent="0.25">
      <c r="A73" t="s">
        <v>76</v>
      </c>
      <c r="B73">
        <v>16.870000839233398</v>
      </c>
      <c r="C73">
        <v>16.870000839233398</v>
      </c>
      <c r="D73">
        <v>16.870000839233398</v>
      </c>
      <c r="E73">
        <v>16.870000839233398</v>
      </c>
      <c r="F73">
        <f t="shared" si="1"/>
        <v>16.870000839233398</v>
      </c>
    </row>
    <row r="74" spans="1:6" x14ac:dyDescent="0.25">
      <c r="A74" t="s">
        <v>4</v>
      </c>
      <c r="B74">
        <v>20.379999160766602</v>
      </c>
      <c r="C74">
        <v>20.620000839233398</v>
      </c>
      <c r="D74">
        <v>21.010000228881839</v>
      </c>
      <c r="E74">
        <v>21.54000091552734</v>
      </c>
      <c r="F74">
        <f t="shared" si="1"/>
        <v>20.887500286102295</v>
      </c>
    </row>
    <row r="75" spans="1:6" x14ac:dyDescent="0.25">
      <c r="A75" t="s">
        <v>5</v>
      </c>
      <c r="B75">
        <v>22.14999961853027</v>
      </c>
      <c r="C75">
        <v>22.25</v>
      </c>
      <c r="D75">
        <v>22.409999847412109</v>
      </c>
      <c r="E75">
        <v>22.409999847412109</v>
      </c>
      <c r="F75">
        <f t="shared" si="1"/>
        <v>22.304999828338623</v>
      </c>
    </row>
    <row r="76" spans="1:6" x14ac:dyDescent="0.25">
      <c r="A76" t="s">
        <v>6</v>
      </c>
      <c r="B76">
        <v>18.54999923706055</v>
      </c>
      <c r="C76">
        <v>18.719999313354489</v>
      </c>
      <c r="D76">
        <v>19.319999694824219</v>
      </c>
      <c r="E76">
        <v>19.520000457763668</v>
      </c>
      <c r="F76">
        <f t="shared" si="1"/>
        <v>19.027499675750732</v>
      </c>
    </row>
    <row r="77" spans="1:6" x14ac:dyDescent="0.25">
      <c r="A77" t="s">
        <v>7</v>
      </c>
      <c r="B77">
        <v>11.77999973297119</v>
      </c>
      <c r="C77">
        <v>11.85000038146973</v>
      </c>
      <c r="D77">
        <v>11.85999965667725</v>
      </c>
      <c r="E77">
        <v>11.760000228881839</v>
      </c>
      <c r="F77">
        <f t="shared" si="1"/>
        <v>11.8125</v>
      </c>
    </row>
  </sheetData>
  <autoFilter ref="A1:A8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</dc:creator>
  <cp:lastModifiedBy>Ramirez, Eduardo</cp:lastModifiedBy>
  <dcterms:created xsi:type="dcterms:W3CDTF">2024-08-26T10:52:34Z</dcterms:created>
  <dcterms:modified xsi:type="dcterms:W3CDTF">2024-09-18T12:04:46Z</dcterms:modified>
</cp:coreProperties>
</file>