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a\Desktop\Learning\Rocket_Academy\Rocket_Academy_Projects\bootcamp\project5_major_poker\"/>
    </mc:Choice>
  </mc:AlternateContent>
  <xr:revisionPtr revIDLastSave="0" documentId="8_{42D4E365-1FCA-4A1F-98C3-E43BDDA19C47}" xr6:coauthVersionLast="47" xr6:coauthVersionMax="47" xr10:uidLastSave="{00000000-0000-0000-0000-000000000000}"/>
  <bookViews>
    <workbookView xWindow="4620" yWindow="-14220" windowWidth="21600" windowHeight="11385" xr2:uid="{54AB92D9-BA7E-433F-B10B-9F9C0C41E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  <c r="E11" i="1"/>
  <c r="E10" i="1"/>
  <c r="E9" i="1"/>
  <c r="E8" i="1"/>
  <c r="E7" i="1"/>
  <c r="E6" i="1"/>
  <c r="E5" i="1"/>
  <c r="E4" i="1"/>
  <c r="E3" i="1"/>
  <c r="E2" i="1"/>
  <c r="D11" i="1"/>
  <c r="D10" i="1"/>
  <c r="D9" i="1"/>
  <c r="D8" i="1"/>
  <c r="D7" i="1"/>
  <c r="D6" i="1"/>
  <c r="D5" i="1"/>
  <c r="D4" i="1"/>
  <c r="D3" i="1"/>
  <c r="D2" i="1"/>
  <c r="K10" i="1"/>
  <c r="K9" i="1"/>
</calcChain>
</file>

<file path=xl/sharedStrings.xml><?xml version="1.0" encoding="utf-8"?>
<sst xmlns="http://schemas.openxmlformats.org/spreadsheetml/2006/main" count="15" uniqueCount="15">
  <si>
    <t>royal flush</t>
  </si>
  <si>
    <t>straight flush</t>
  </si>
  <si>
    <t>four of a kind</t>
  </si>
  <si>
    <t>full house</t>
  </si>
  <si>
    <t>flush</t>
  </si>
  <si>
    <t>straight</t>
  </si>
  <si>
    <t>three of a kind</t>
  </si>
  <si>
    <t>2 pairs</t>
  </si>
  <si>
    <t>1 pair</t>
  </si>
  <si>
    <t>high card</t>
  </si>
  <si>
    <t>win</t>
  </si>
  <si>
    <t>probability per wiki</t>
  </si>
  <si>
    <t>Points (1/ prob)</t>
  </si>
  <si>
    <t>Money</t>
  </si>
  <si>
    <t>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</si>
</sst>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1E39-8CD5-40E5-9D02-EF12D2BEF2A9}">
  <dimension ref="B1:K11"/>
  <sheetViews>
    <sheetView tabSelected="1" workbookViewId="0">
      <selection activeCell="F2" sqref="F2:F11"/>
    </sheetView>
  </sheetViews>
  <sheetFormatPr defaultRowHeight="15" x14ac:dyDescent="0.25"/>
  <cols>
    <col min="2" max="2" width="14" bestFit="1" customWidth="1"/>
    <col min="3" max="3" width="18.5703125" style="2" bestFit="1" customWidth="1"/>
    <col min="4" max="4" width="15" bestFit="1" customWidth="1"/>
    <col min="5" max="5" width="12" bestFit="1" customWidth="1"/>
  </cols>
  <sheetData>
    <row r="1" spans="2:11" x14ac:dyDescent="0.25">
      <c r="B1" s="1" t="s">
        <v>10</v>
      </c>
      <c r="C1" s="2" t="s">
        <v>11</v>
      </c>
      <c r="D1" t="s">
        <v>12</v>
      </c>
      <c r="E1" t="s">
        <v>13</v>
      </c>
      <c r="F1" t="s">
        <v>14</v>
      </c>
    </row>
    <row r="2" spans="2:11" x14ac:dyDescent="0.25">
      <c r="B2" t="s">
        <v>0</v>
      </c>
      <c r="C2" s="2">
        <v>1.54E-4</v>
      </c>
      <c r="D2">
        <f>1/C2</f>
        <v>6493.5064935064938</v>
      </c>
      <c r="E2">
        <f>D2*100</f>
        <v>649350.64935064933</v>
      </c>
      <c r="F2">
        <f>_xlfn.FLOOR.MATH(E2)</f>
        <v>649350</v>
      </c>
    </row>
    <row r="3" spans="2:11" x14ac:dyDescent="0.25">
      <c r="B3" t="s">
        <v>1</v>
      </c>
      <c r="C3" s="2">
        <v>1.39E-3</v>
      </c>
      <c r="D3">
        <f t="shared" ref="D3:D11" si="0">1/C3</f>
        <v>719.42446043165467</v>
      </c>
      <c r="E3">
        <f t="shared" ref="E3:E11" si="1">D3*100</f>
        <v>71942.446043165473</v>
      </c>
      <c r="F3">
        <f t="shared" ref="F3:F11" si="2">_xlfn.FLOOR.MATH(E3)</f>
        <v>71942</v>
      </c>
    </row>
    <row r="4" spans="2:11" x14ac:dyDescent="0.25">
      <c r="B4" t="s">
        <v>2</v>
      </c>
      <c r="C4" s="2">
        <v>2.401E-2</v>
      </c>
      <c r="D4">
        <f t="shared" si="0"/>
        <v>41.649312786339024</v>
      </c>
      <c r="E4">
        <f t="shared" si="1"/>
        <v>4164.9312786339024</v>
      </c>
      <c r="F4">
        <f t="shared" si="2"/>
        <v>4164</v>
      </c>
    </row>
    <row r="5" spans="2:11" x14ac:dyDescent="0.25">
      <c r="B5" t="s">
        <v>3</v>
      </c>
      <c r="C5" s="2">
        <v>0.14410000000000001</v>
      </c>
      <c r="D5">
        <f t="shared" si="0"/>
        <v>6.9396252602359469</v>
      </c>
      <c r="E5">
        <f t="shared" si="1"/>
        <v>693.96252602359471</v>
      </c>
      <c r="F5">
        <f t="shared" si="2"/>
        <v>693</v>
      </c>
    </row>
    <row r="6" spans="2:11" x14ac:dyDescent="0.25">
      <c r="B6" t="s">
        <v>4</v>
      </c>
      <c r="C6" s="2">
        <v>0.19650000000000001</v>
      </c>
      <c r="D6">
        <f t="shared" si="0"/>
        <v>5.0890585241730282</v>
      </c>
      <c r="E6">
        <f t="shared" si="1"/>
        <v>508.90585241730281</v>
      </c>
      <c r="F6">
        <f t="shared" si="2"/>
        <v>508</v>
      </c>
    </row>
    <row r="7" spans="2:11" x14ac:dyDescent="0.25">
      <c r="B7" t="s">
        <v>5</v>
      </c>
      <c r="C7" s="2">
        <v>0.39250000000000002</v>
      </c>
      <c r="D7">
        <f t="shared" si="0"/>
        <v>2.5477707006369426</v>
      </c>
      <c r="E7">
        <f t="shared" si="1"/>
        <v>254.77707006369425</v>
      </c>
      <c r="F7">
        <f t="shared" si="2"/>
        <v>254</v>
      </c>
    </row>
    <row r="8" spans="2:11" x14ac:dyDescent="0.25">
      <c r="B8" t="s">
        <v>6</v>
      </c>
      <c r="C8" s="2">
        <v>2.1128</v>
      </c>
      <c r="D8">
        <f t="shared" si="0"/>
        <v>0.47330556607345703</v>
      </c>
      <c r="E8">
        <f t="shared" si="1"/>
        <v>47.330556607345706</v>
      </c>
      <c r="F8">
        <f t="shared" si="2"/>
        <v>47</v>
      </c>
    </row>
    <row r="9" spans="2:11" x14ac:dyDescent="0.25">
      <c r="B9" t="s">
        <v>7</v>
      </c>
      <c r="C9" s="2">
        <v>4.7538999999999998</v>
      </c>
      <c r="D9">
        <f t="shared" si="0"/>
        <v>0.21035360440901155</v>
      </c>
      <c r="E9">
        <f t="shared" si="1"/>
        <v>21.035360440901155</v>
      </c>
      <c r="F9">
        <f t="shared" si="2"/>
        <v>21</v>
      </c>
      <c r="K9">
        <f>1/0.5</f>
        <v>2</v>
      </c>
    </row>
    <row r="10" spans="2:11" x14ac:dyDescent="0.25">
      <c r="B10" t="s">
        <v>8</v>
      </c>
      <c r="C10" s="2">
        <v>42.256900000000002</v>
      </c>
      <c r="D10">
        <f t="shared" si="0"/>
        <v>2.3664774273550591E-2</v>
      </c>
      <c r="E10">
        <f t="shared" si="1"/>
        <v>2.3664774273550591</v>
      </c>
      <c r="F10">
        <f t="shared" si="2"/>
        <v>2</v>
      </c>
      <c r="K10">
        <f>1/0.0762</f>
        <v>13.123359580052492</v>
      </c>
    </row>
    <row r="11" spans="2:11" x14ac:dyDescent="0.25">
      <c r="B11" t="s">
        <v>9</v>
      </c>
      <c r="C11" s="2">
        <v>50.117699999999999</v>
      </c>
      <c r="D11">
        <f t="shared" si="0"/>
        <v>1.9953030566047525E-2</v>
      </c>
      <c r="E11">
        <f t="shared" si="1"/>
        <v>1.9953030566047525</v>
      </c>
      <c r="F11">
        <f t="shared" si="2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</dc:creator>
  <cp:lastModifiedBy>regina</cp:lastModifiedBy>
  <dcterms:created xsi:type="dcterms:W3CDTF">2021-12-20T05:06:22Z</dcterms:created>
  <dcterms:modified xsi:type="dcterms:W3CDTF">2021-12-20T05:17:44Z</dcterms:modified>
</cp:coreProperties>
</file>