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80" windowHeight="10560"/>
  </bookViews>
  <sheets>
    <sheet name="JSBG_7_PH-(表层样点土壤PH分级统计表)" sheetId="1" r:id="rId1"/>
    <sheet name="JSBG_7_SOM-(表层样点土壤SOM分级统计表)" sheetId="2" r:id="rId2"/>
  </sheets>
  <calcPr calcId="144525"/>
</workbook>
</file>

<file path=xl/sharedStrings.xml><?xml version="1.0" encoding="utf-8"?>
<sst xmlns="http://schemas.openxmlformats.org/spreadsheetml/2006/main" count="32" uniqueCount="22">
  <si>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</si>
  <si>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</si>
  <si>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</si>
  <si>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</si>
  <si>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</si>
  <si>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</si>
  <si>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</si>
  <si>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</si>
  <si>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6.5-7.5</t>
  </si>
  <si>
    <t>5.5-6.5</t>
  </si>
  <si>
    <t>7.5-8.5</t>
  </si>
  <si>
    <t>4.5-5.5</t>
  </si>
  <si>
    <t>&gt;8.5, ≤4.5</t>
  </si>
  <si>
    <t>均值</t>
  </si>
  <si>
    <t>计数（个）</t>
  </si>
  <si>
    <t>占比</t>
  </si>
  <si>
    <t>SOM分级</t>
  </si>
  <si>
    <t>&gt;35.00</t>
  </si>
  <si>
    <t>25.00-35.00</t>
  </si>
  <si>
    <t>15.00-25.00</t>
  </si>
  <si>
    <t>10.00-15.00</t>
  </si>
  <si>
    <t>≤10.00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</si>
</sst>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F11" sqref="F11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6" t="s">
        <v>0</v>
      </c>
      <c r="B1" s="6"/>
      <c r="C1" s="6"/>
      <c r="D1" s="6"/>
      <c r="E1" s="6"/>
      <c r="F1" s="6"/>
    </row>
    <row r="2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</row>
    <row r="4" spans="1:6">
      <c r="A4" s="4" t="s">
        <v>13</v>
      </c>
      <c r="B4" s="5" t="str">
        <f>SUBSTITUTE(ADDRESS(ROW(),COLUMN()),"$","")</f>
        <v>B4</v>
      </c>
      <c r="C4" s="5" t="str">
        <f>SUBSTITUTE(ADDRESS(ROW(),COLUMN()),"$","")</f>
        <v>C4</v>
      </c>
      <c r="D4" s="5" t="str">
        <f>SUBSTITUTE(ADDRESS(ROW(),COLUMN()),"$","")</f>
        <v>D4</v>
      </c>
      <c r="E4" s="5" t="str">
        <f>SUBSTITUTE(ADDRESS(ROW(),COLUMN()),"$","")</f>
        <v>E4</v>
      </c>
      <c r="F4" s="5" t="str">
        <f>SUBSTITUTE(ADDRESS(ROW(),COLUMN()),"$","")</f>
        <v>F4</v>
      </c>
    </row>
    <row r="5" spans="1:6">
      <c r="A5" s="4" t="s">
        <v>14</v>
      </c>
      <c r="B5" s="5" t="str">
        <f>SUBSTITUTE(ADDRESS(ROW(),COLUMN()),"$","")</f>
        <v>B5</v>
      </c>
      <c r="C5" s="5" t="str">
        <f>SUBSTITUTE(ADDRESS(ROW(),COLUMN()),"$","")</f>
        <v>C5</v>
      </c>
      <c r="D5" s="5" t="str">
        <f>SUBSTITUTE(ADDRESS(ROW(),COLUMN()),"$","")</f>
        <v>D5</v>
      </c>
      <c r="E5" s="5" t="str">
        <f>SUBSTITUTE(ADDRESS(ROW(),COLUMN()),"$","")</f>
        <v>E5</v>
      </c>
      <c r="F5" s="5" t="str">
        <f>SUBSTITUTE(ADDRESS(ROW(),COLUMN()),"$","")</f>
        <v>F5</v>
      </c>
    </row>
    <row r="6" spans="1:6">
      <c r="A6" s="4" t="s">
        <v>15</v>
      </c>
      <c r="B6" s="5" t="str">
        <f>SUBSTITUTE(ADDRESS(ROW(),COLUMN()),"$","")</f>
        <v>B6</v>
      </c>
      <c r="C6" s="5" t="str">
        <f>SUBSTITUTE(ADDRESS(ROW(),COLUMN()),"$","")</f>
        <v>C6</v>
      </c>
      <c r="D6" s="5" t="str">
        <f>SUBSTITUTE(ADDRESS(ROW(),COLUMN()),"$","")</f>
        <v>D6</v>
      </c>
      <c r="E6" s="5" t="str">
        <f>SUBSTITUTE(ADDRESS(ROW(),COLUMN()),"$","")</f>
        <v>E6</v>
      </c>
      <c r="F6" s="5" t="str">
        <f>SUBSTITUTE(ADDRESS(ROW(),COLUMN()),"$","")</f>
        <v>F6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H9" sqref="H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 t="s">
        <v>7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</row>
    <row r="4" spans="1:6">
      <c r="A4" s="4" t="s">
        <v>13</v>
      </c>
      <c r="B4" s="5" t="str">
        <f>SUBSTITUTE(ADDRESS(ROW(),COLUMN()),"$","")</f>
        <v>B4</v>
      </c>
      <c r="C4" s="5" t="str">
        <f>SUBSTITUTE(ADDRESS(ROW(),COLUMN()),"$","")</f>
        <v>C4</v>
      </c>
      <c r="D4" s="5" t="str">
        <f>SUBSTITUTE(ADDRESS(ROW(),COLUMN()),"$","")</f>
        <v>D4</v>
      </c>
      <c r="E4" s="5" t="str">
        <f>SUBSTITUTE(ADDRESS(ROW(),COLUMN()),"$","")</f>
        <v>E4</v>
      </c>
      <c r="F4" s="5" t="str">
        <f>SUBSTITUTE(ADDRESS(ROW(),COLUMN()),"$","")</f>
        <v>F4</v>
      </c>
    </row>
    <row r="5" spans="1:6">
      <c r="A5" s="4" t="s">
        <v>14</v>
      </c>
      <c r="B5" s="5" t="str">
        <f>SUBSTITUTE(ADDRESS(ROW(),COLUMN()),"$","")</f>
        <v>B5</v>
      </c>
      <c r="C5" s="5" t="str">
        <f>SUBSTITUTE(ADDRESS(ROW(),COLUMN()),"$","")</f>
        <v>C5</v>
      </c>
      <c r="D5" s="5" t="str">
        <f>SUBSTITUTE(ADDRESS(ROW(),COLUMN()),"$","")</f>
        <v>D5</v>
      </c>
      <c r="E5" s="5" t="str">
        <f>SUBSTITUTE(ADDRESS(ROW(),COLUMN()),"$","")</f>
        <v>E5</v>
      </c>
      <c r="F5" s="5" t="str">
        <f>SUBSTITUTE(ADDRESS(ROW(),COLUMN()),"$","")</f>
        <v>F5</v>
      </c>
    </row>
    <row r="6" spans="1:6">
      <c r="A6" s="4" t="s">
        <v>15</v>
      </c>
      <c r="B6" s="5" t="str">
        <f>SUBSTITUTE(ADDRESS(ROW(),COLUMN()),"$","")</f>
        <v>B6</v>
      </c>
      <c r="C6" s="5" t="str">
        <f>SUBSTITUTE(ADDRESS(ROW(),COLUMN()),"$","")</f>
        <v>C6</v>
      </c>
      <c r="D6" s="5" t="str">
        <f>SUBSTITUTE(ADDRESS(ROW(),COLUMN()),"$","")</f>
        <v>D6</v>
      </c>
      <c r="E6" s="5" t="str">
        <f>SUBSTITUTE(ADDRESS(ROW(),COLUMN()),"$","")</f>
        <v>E6</v>
      </c>
      <c r="F6" s="5" t="str">
        <f>SUBSTITUTE(ADDRESS(ROW(),COLUMN()),"$","")</f>
        <v>F6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JSBG_7_PH-(表层样点土壤PH分级统计表)</vt:lpstr>
      <vt:lpstr>JSBG_7_SOM-(表层样点土壤SOM分级统计表)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2024-02-26T14:18:13Z</dcterms:created>
  <dcterms:modified xsi:type="dcterms:W3CDTF">2024-02-27T09:49:31Z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