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BB0142E0-5CD8-46AD-BCF2-4DA8B9C3CBF5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<sst xmlns="http://schemas.openxmlformats.org/spreadsheetml/2006/main" count="1366" uniqueCount="297">
  <si>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</si>
  <si>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</si>
  <si>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</si>
  <si>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</si>
  <si>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</si>
  <si>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</si>
  <si>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</si>
  <si>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</si>
  <si>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</si>
  <si>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</si>
  <si>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</si>
  <si>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</si>
  <si>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</si>
  <si>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</si>
  <si>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</si>
  <si>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</si>
  <si>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</si>
  <si>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</si>
  <si>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</si>
  <si>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</si>
  <si>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</si>
  <si>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</si>
  <si>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</si>
  <si>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</si>
  <si>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</si>
  <si>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</si>
  <si>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</si>
  <si>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</si>
  <si>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</si>
  <si>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</si>
  <si>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</si>
  <si>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</si>
  <si>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</si>
  <si>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</si>
  <si>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</si>
  <si>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</si>
  <si>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</si>
  <si>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</si>
  <si>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</si>
  <si>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</si>
  <si>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</si>
  <si>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</si>
  <si>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</si>
  <si>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</si>
  <si>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</si>
  <si>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</si>
  <si>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</si>
  <si>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</si>
  <si>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</si>
  <si>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</si>
  <si>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</si>
  <si>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</si>
  <si>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</si>
  <si>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</si>
  <si>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</si>
  <si>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</si>
  <si>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</si>
  <si>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</si>
  <si>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</si>
  <si>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</si>
  <si>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</si>
  <si>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</si>
  <si>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</si>
  <si>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</si>
  <si>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</si>
  <si>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</si>
  <si>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</si>
  <si>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</si>
  <si>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</si>
  <si>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</si>
  <si>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</si>
  <si>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</si>
  <si>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</si>
  <si>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</si>
  <si>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</si>
  <si>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</si>
  <si>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</si>
  <si>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</si>
  <si>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</si>
  <si>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</si>
  <si>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</si>
  <si>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</si>
  <si>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</si>
  <si>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</si>
  <si>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</si>
  <si>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</si>
  <si>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</si>
  <si>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</si>
  <si>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</si>
  <si>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</si>
  <si>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</si>
  <si>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</si>
  <si>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</si>
  <si>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</si>
  <si>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</si>
  <si>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</si>
  <si>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</si>
  <si>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</si>
  <si>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</si>
  <si>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</si>
  <si>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</si>
  <si>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</si>
  <si>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</si>
  <si>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</si>
  <si>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</si>
  <si>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</si>
  <si>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</si>
  <si>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</si>
  <si>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</si>
  <si>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</si>
  <si>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</si>
  <si>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</si>
  <si>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</si>
  <si>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</si>
  <si>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</si>
  <si>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</si>
  <si>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</si>
  <si>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</si>
  <si>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</si>
  <si>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</si>
  <si>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</si>
  <si>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</si>
  <si>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</si>
  <si>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</si>
  <si>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</si>
  <si>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</si>
  <si>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</si>
  <si>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</si>
  <si>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</si>
  <si>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</si>
  <si>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</si>
  <si>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</si>
  <si>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</si>
  <si>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</si>
  <si>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</si>
  <si>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</si>
  <si>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</si>
  <si>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</si>
  <si>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</si>
  <si>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</si>
  <si>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</si>
  <si>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</si>
  <si>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</si>
  <si>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</si>
  <si>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</si>
  <si>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</si>
  <si>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</si>
  <si>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</si>
  <si>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</si>
  <si>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</si>
  <si>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</si>
  <si>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</si>
  <si>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</si>
  <si>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</si>
  <si>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</si>
  <si>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</si>
  <si>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</si>
  <si>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</si>
  <si>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</si>
  <si>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</si>
  <si>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</si>
  <si>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</si>
  <si>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</si>
  <si>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</si>
  <si>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</si>
  <si>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</si>
  <si>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</si>
  <si>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</si>
  <si>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</si>
  <si>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</si>
  <si>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</si>
  <si>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</si>
  <si>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</si>
  <si>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</si>
  <si>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</si>
  <si>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</si>
  <si>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</si>
  <si>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</si>
  <si>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</si>
  <si>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</si>
  <si>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</si>
  <si>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</si>
  <si>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</si>
  <si>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</si>
  <si>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</si>
  <si>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</si>
  <si>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</si>
  <si>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</si>
  <si>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</si>
  <si>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</si>
  <si>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</si>
  <si>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</si>
  <si>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</si>
  <si>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</si>
  <si>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</si>
  <si>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</si>
  <si>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</si>
  <si>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</si>
  <si>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</si>
  <si>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</si>
  <si>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</si>
  <si>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</si>
  <si>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</si>
  <si>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</si>
  <si>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</si>
  <si>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</si>
  <si>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</si>
  <si>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</si>
  <si>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</si>
  <si>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</si>
  <si>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</si>
  <si>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</si>
  <si>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</si>
  <si>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</si>
  <si>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</si>
  <si>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</si>
  <si>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</si>
  <si>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</si>
  <si>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</si>
  <si>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</si>
  <si>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</si>
  <si>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</si>
  <si>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</si>
  <si>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</si>
  <si>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</si>
  <si>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</si>
  <si>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</si>
  <si>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</si>
  <si>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</si>
  <si>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</si>
  <si>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</si>
  <si>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</si>
  <si>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</si>
  <si>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</si>
  <si>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</si>
  <si>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</si>
  <si>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</si>
  <si>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</si>
  <si>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</si>
  <si>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</si>
  <si>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</si>
  <si>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</si>
  <si>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</si>
  <si>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</si>
  <si>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</si>
  <si>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</si>
  <si>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</si>
  <si>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</si>
  <si>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</si>
  <si>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</si>
  <si>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</si>
  <si>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</si>
  <si>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</si>
  <si>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</si>
  <si>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</si>
  <si>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</si>
  <si>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</si>
  <si>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</si>
  <si>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</si>
  <si>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</si>
  <si>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</si>
  <si>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</si>
  <si>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</si>
  <si>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</si>
  <si>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</si>
  <si>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</si>
  <si>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</si>
  <si>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</si>
  <si>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</si>
  <si>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</si>
  <si>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</si>
  <si>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</si>
  <si>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</si>
  <si>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</si>
  <si>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</si>
  <si>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</si>
  <si>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</si>
  <si>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</si>
  <si>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</si>
  <si>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</si>
  <si>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</si>
  <si>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</si>
  <si>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</si>
  <si>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</si>
  <si>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</si>
  <si>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</si>
  <si>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</si>
  <si>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</si>
  <si>
    <t>不动产</t>
    <phoneticPr fontId="14" type="noConversion"/>
  </si>
  <si>
    <t>总计：</t>
    <phoneticPr fontId="14" type="noConversion"/>
  </si>
  <si>
    <t>出勤率：</t>
    <phoneticPr fontId="14" type="noConversion"/>
  </si>
  <si>
    <t>×</t>
    <phoneticPr fontId="14" type="noConversion"/>
  </si>
  <si>
    <t>总计：</t>
  </si>
  <si>
    <t>财政局:100.00%、残联:100.00%、工信委:100.00%、环保局:100.00%、农机局:100.00%、水利局:100.00%、应急管理局:100.00%。</t>
  </si>
  <si>
    <t>医保中心:95.43%、自然资源局:95.51%、发政委:96.15%、公安出入境:96.15%、司法局:96.15%、文广新局:98.08%、卫健局:98.29%、林业局:98.72%。</t>
  </si>
  <si>
    <t>农业局:90.00%、人社局:90.08%、环城户籍:91.03%、教体局:91.21%、不动产:93.67%、交通局运管局:93.85%、税务局:94.07%、商务局:94.23%、市场监管局:94.23%、婚检优生:94.87%。</t>
    <phoneticPr fontId="14" type="noConversion"/>
  </si>
  <si>
    <t>城管局:84.62%、民政局:84.89%、住建局:87.31%。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</si>
</sst>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10" fontId="3" fillId="0" borderId="0" xfId="0" applyNumberFormat="1" applyFont="1">
      <alignment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197" activePane="bottomLeft" state="frozen"/>
      <selection pane="bottomLeft" activeCell="AE2" sqref="AE1:AE1048576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1"/>
      <c r="AD1" s="60"/>
      <c r="AE1" s="60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62" t="s">
        <v>3</v>
      </c>
      <c r="AD2" s="63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59" t="s">
        <v>40</v>
      </c>
      <c r="AB20" s="59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9" t="s">
        <v>40</v>
      </c>
      <c r="AB22" s="59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59" t="s">
        <v>40</v>
      </c>
      <c r="AB24" s="59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59" t="s">
        <v>40</v>
      </c>
      <c r="AB27" s="59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59" t="s">
        <v>40</v>
      </c>
      <c r="AB29" s="59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59" t="s">
        <v>40</v>
      </c>
      <c r="AB31" s="59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59" t="s">
        <v>40</v>
      </c>
      <c r="AB36" s="59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9" t="s">
        <v>40</v>
      </c>
      <c r="AB38" s="59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59" t="s">
        <v>40</v>
      </c>
      <c r="AB40" s="59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59" t="s">
        <v>40</v>
      </c>
      <c r="AB42" s="59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59" t="s">
        <v>40</v>
      </c>
      <c r="AB46" s="59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9" t="s">
        <v>40</v>
      </c>
      <c r="AB50" s="59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59" t="s">
        <v>40</v>
      </c>
      <c r="AB66" s="59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59" t="s">
        <v>40</v>
      </c>
      <c r="AB82" s="59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59" t="s">
        <v>40</v>
      </c>
      <c r="AB90" s="59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59" t="s">
        <v>40</v>
      </c>
      <c r="AB94" s="59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59" t="s">
        <v>40</v>
      </c>
      <c r="AB109" s="59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59" t="s">
        <v>40</v>
      </c>
      <c r="AB116" s="59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59" t="s">
        <v>40</v>
      </c>
      <c r="AB167" s="59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59" t="s">
        <v>40</v>
      </c>
      <c r="AB179" s="59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59" t="s">
        <v>40</v>
      </c>
      <c r="AB203" s="59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59" t="s">
        <v>40</v>
      </c>
      <c r="AB206" s="59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59" t="s">
        <v>40</v>
      </c>
      <c r="AB216" s="59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22"/>
      <c r="AA219" s="59" t="s">
        <v>40</v>
      </c>
      <c r="AB219" s="59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59" t="s">
        <v>40</v>
      </c>
      <c r="AB236" s="59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59" t="s">
        <v>40</v>
      </c>
      <c r="AB247" s="59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59" t="s">
        <v>40</v>
      </c>
      <c r="AB251" s="59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56" t="s">
        <v>276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</row>
    <row r="255" spans="1:32" ht="20.100000000000001" customHeight="1" x14ac:dyDescent="0.15">
      <c r="A255" s="57" t="s">
        <v>277</v>
      </c>
      <c r="B255" s="56" t="s">
        <v>278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</row>
    <row r="256" spans="1:32" ht="20.100000000000001" customHeight="1" x14ac:dyDescent="0.15">
      <c r="A256" s="57"/>
      <c r="B256" s="56" t="s">
        <v>279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</row>
    <row r="257" spans="1:32" ht="20.100000000000001" customHeight="1" x14ac:dyDescent="0.15">
      <c r="A257" s="42" t="s">
        <v>280</v>
      </c>
      <c r="B257" s="56" t="s">
        <v>281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4" type="noConversion"/>
  <pageMargins left="0.75138888888888899" right="0.75138888888888899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0"/>
  <sheetViews>
    <sheetView tabSelected="1" workbookViewId="0">
      <pane ySplit="1" topLeftCell="A2" activePane="bottomLeft" state="frozen"/>
      <selection pane="bottomLeft" activeCell="AG1" sqref="AG1:AJ1048576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31" width="9" style="4"/>
    <col min="32" max="32" width="11.5" style="4" bestFit="1" customWidth="1"/>
    <col min="33" max="54" width="9" style="4"/>
    <col min="55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>
        <v>3</v>
      </c>
      <c r="AC2" s="9"/>
      <c r="AD2" s="3">
        <v>3</v>
      </c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>
        <v>3</v>
      </c>
      <c r="AC3" s="9"/>
      <c r="AD3" s="9">
        <v>3</v>
      </c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>
        <v>4</v>
      </c>
      <c r="AC4" s="9">
        <v>1</v>
      </c>
      <c r="AD4" s="9">
        <v>5</v>
      </c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>
        <v>2</v>
      </c>
      <c r="AC5" s="9"/>
      <c r="AD5" s="9">
        <v>2</v>
      </c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>
        <v>0</v>
      </c>
      <c r="AC6" s="9"/>
      <c r="AD6" s="9">
        <v>0</v>
      </c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>
        <v>0</v>
      </c>
      <c r="AC7" s="9"/>
      <c r="AD7" s="9">
        <v>2</v>
      </c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>
        <v>1</v>
      </c>
      <c r="AC8" s="9"/>
      <c r="AD8" s="9">
        <v>2</v>
      </c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>
        <v>2</v>
      </c>
      <c r="AC9" s="9"/>
      <c r="AD9" s="9">
        <v>3</v>
      </c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>
        <v>1</v>
      </c>
      <c r="AC10" s="9"/>
      <c r="AD10" s="9">
        <v>1</v>
      </c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>
        <v>1</v>
      </c>
      <c r="AC11" s="9"/>
      <c r="AD11" s="3">
        <v>1</v>
      </c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>
        <v>2</v>
      </c>
      <c r="AC12" s="9"/>
      <c r="AD12" s="3">
        <v>2</v>
      </c>
      <c r="AE12" s="14" t="s">
        <v>32</v>
      </c>
      <c r="AF12" s="55" t="s">
        <v>291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>
        <v>5</v>
      </c>
      <c r="AC13" s="9"/>
      <c r="AD13" s="3">
        <v>5</v>
      </c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>
        <v>2</v>
      </c>
      <c r="AC14" s="9"/>
      <c r="AD14" s="3">
        <v>2</v>
      </c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>
        <v>0</v>
      </c>
      <c r="AC15" s="9"/>
      <c r="AD15" s="3">
        <v>0</v>
      </c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>
        <v>0</v>
      </c>
      <c r="AC16" s="9"/>
      <c r="AD16" s="3">
        <v>0</v>
      </c>
    </row>
    <row r="17" spans="1:32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>
        <v>0</v>
      </c>
      <c r="AC17" s="9"/>
      <c r="AD17" s="3">
        <v>0</v>
      </c>
    </row>
    <row r="18" spans="1:32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>
        <v>2</v>
      </c>
      <c r="AC18" s="9"/>
      <c r="AD18" s="3">
        <v>2</v>
      </c>
    </row>
    <row r="19" spans="1:32" customFormat="1" ht="13.5" x14ac:dyDescent="0.15">
      <c r="A19" s="10"/>
      <c r="B19" s="10"/>
      <c r="AA19" t="s">
        <v>292</v>
      </c>
      <c r="AB19">
        <v>28</v>
      </c>
      <c r="AC19" t="s">
        <v>41</v>
      </c>
      <c r="AD19">
        <v>0.93665158371040724</v>
      </c>
      <c r="AE19" t="s">
        <v>290</v>
      </c>
      <c r="AF19" s="51">
        <v>0.9223529411764706</v>
      </c>
    </row>
    <row r="20" spans="1:32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>
        <v>0</v>
      </c>
      <c r="AC20" s="9"/>
      <c r="AD20" s="3">
        <v>0</v>
      </c>
    </row>
    <row r="21" spans="1:32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 t="s">
        <v>292</v>
      </c>
      <c r="AB21" s="9">
        <v>0</v>
      </c>
      <c r="AC21" s="9" t="s">
        <v>41</v>
      </c>
      <c r="AD21" s="3">
        <v>1</v>
      </c>
      <c r="AE21" s="4" t="s">
        <v>290</v>
      </c>
      <c r="AF21" s="54">
        <v>1</v>
      </c>
    </row>
    <row r="22" spans="1:32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/>
      <c r="Q22" s="9"/>
      <c r="S22" s="9"/>
      <c r="T22" s="9"/>
      <c r="U22" s="9"/>
      <c r="V22" s="9"/>
      <c r="W22" s="9"/>
      <c r="Y22" s="9"/>
      <c r="Z22" s="9"/>
      <c r="AA22" s="9"/>
      <c r="AB22" s="9">
        <v>0</v>
      </c>
      <c r="AC22" s="9"/>
      <c r="AD22" s="3">
        <v>0</v>
      </c>
    </row>
    <row r="23" spans="1:32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 t="s">
        <v>292</v>
      </c>
      <c r="AB23" s="9">
        <v>0</v>
      </c>
      <c r="AC23" s="9" t="s">
        <v>41</v>
      </c>
      <c r="AD23" s="3">
        <v>1</v>
      </c>
      <c r="AE23" s="4" t="s">
        <v>290</v>
      </c>
      <c r="AF23" s="54">
        <v>1</v>
      </c>
    </row>
    <row r="24" spans="1:32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8</v>
      </c>
      <c r="AC24" s="9">
        <v>1</v>
      </c>
      <c r="AD24" s="3">
        <v>10</v>
      </c>
    </row>
    <row r="25" spans="1:32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/>
      <c r="T25" s="9"/>
      <c r="U25" s="9"/>
      <c r="V25" s="9"/>
      <c r="W25" s="9"/>
      <c r="Y25" s="9"/>
      <c r="Z25" s="9"/>
      <c r="AA25" s="9"/>
      <c r="AB25" s="9">
        <v>0</v>
      </c>
      <c r="AC25" s="9"/>
      <c r="AD25" s="3">
        <v>0</v>
      </c>
    </row>
    <row r="26" spans="1:32" x14ac:dyDescent="0.15">
      <c r="AA26" s="3" t="s">
        <v>292</v>
      </c>
      <c r="AB26" s="3">
        <v>8</v>
      </c>
      <c r="AC26" s="3" t="s">
        <v>41</v>
      </c>
      <c r="AD26" s="3">
        <v>0.84615384615384615</v>
      </c>
      <c r="AE26" s="4" t="s">
        <v>290</v>
      </c>
      <c r="AF26" s="54">
        <v>0.8</v>
      </c>
    </row>
    <row r="27" spans="1:32" x14ac:dyDescent="0.15">
      <c r="A27" s="8" t="s">
        <v>49</v>
      </c>
      <c r="B27" s="8" t="s">
        <v>50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/>
      <c r="P27" s="9"/>
      <c r="Q27" s="9"/>
      <c r="S27" s="9">
        <v>1</v>
      </c>
      <c r="T27" s="9"/>
      <c r="U27" s="9"/>
      <c r="V27" s="9"/>
      <c r="W27" s="9"/>
      <c r="Y27" s="9"/>
      <c r="Z27" s="9"/>
      <c r="AA27" s="9"/>
      <c r="AB27" s="9">
        <v>1</v>
      </c>
      <c r="AC27" s="9">
        <v>1</v>
      </c>
      <c r="AD27" s="3">
        <v>2</v>
      </c>
    </row>
    <row r="28" spans="1:32" x14ac:dyDescent="0.15">
      <c r="A28" s="8"/>
      <c r="B28" s="8"/>
      <c r="C28" s="9"/>
      <c r="D28" s="9"/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 t="s">
        <v>292</v>
      </c>
      <c r="AB28" s="9">
        <v>1</v>
      </c>
      <c r="AC28" s="9" t="s">
        <v>41</v>
      </c>
      <c r="AD28" s="3">
        <v>0.96153846153846156</v>
      </c>
      <c r="AE28" s="4" t="s">
        <v>290</v>
      </c>
      <c r="AF28" s="54">
        <v>0.92</v>
      </c>
    </row>
    <row r="29" spans="1:32" x14ac:dyDescent="0.15">
      <c r="A29" s="8" t="s">
        <v>51</v>
      </c>
      <c r="B29" s="8" t="s">
        <v>52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/>
      <c r="W29" s="9"/>
      <c r="Y29" s="9"/>
      <c r="Z29" s="9"/>
      <c r="AA29" s="9"/>
      <c r="AB29" s="9">
        <v>0</v>
      </c>
      <c r="AC29" s="9"/>
      <c r="AD29" s="3">
        <v>0</v>
      </c>
    </row>
    <row r="30" spans="1:32" x14ac:dyDescent="0.15">
      <c r="A30" s="8"/>
      <c r="B30" s="8"/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 t="s">
        <v>292</v>
      </c>
      <c r="AB30" s="9">
        <v>0</v>
      </c>
      <c r="AC30" s="9" t="s">
        <v>41</v>
      </c>
      <c r="AD30" s="3">
        <v>1</v>
      </c>
      <c r="AE30" s="4" t="s">
        <v>290</v>
      </c>
      <c r="AF30" s="54">
        <v>1</v>
      </c>
    </row>
    <row r="31" spans="1:32" x14ac:dyDescent="0.15">
      <c r="A31" s="8" t="s">
        <v>64</v>
      </c>
      <c r="B31" s="8" t="s">
        <v>65</v>
      </c>
      <c r="C31" s="9"/>
      <c r="D31" s="9"/>
      <c r="E31" s="9"/>
      <c r="G31" s="9"/>
      <c r="H31" s="9"/>
      <c r="I31" s="9"/>
      <c r="J31" s="9"/>
      <c r="K31" s="9"/>
      <c r="M31" s="9"/>
      <c r="N31" s="9"/>
      <c r="O31" s="9">
        <v>1</v>
      </c>
      <c r="P31" s="9"/>
      <c r="Q31" s="9"/>
      <c r="S31" s="9"/>
      <c r="T31" s="9"/>
      <c r="U31" s="9"/>
      <c r="V31" s="9"/>
      <c r="W31" s="9" t="s">
        <v>24</v>
      </c>
      <c r="Y31" s="9"/>
      <c r="Z31" s="9"/>
      <c r="AA31" s="9"/>
      <c r="AB31" s="9">
        <v>2</v>
      </c>
      <c r="AC31" s="9"/>
      <c r="AD31" s="3">
        <v>2</v>
      </c>
    </row>
    <row r="32" spans="1:32" x14ac:dyDescent="0.15">
      <c r="A32" s="8" t="s">
        <v>64</v>
      </c>
      <c r="B32" s="8" t="s">
        <v>66</v>
      </c>
      <c r="C32" s="9"/>
      <c r="D32" s="9">
        <v>1</v>
      </c>
      <c r="E32" s="9"/>
      <c r="G32" s="9"/>
      <c r="H32" s="9"/>
      <c r="I32" s="9"/>
      <c r="J32" s="9"/>
      <c r="K32" s="9"/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>
        <v>1</v>
      </c>
      <c r="AC32" s="9">
        <v>1</v>
      </c>
      <c r="AD32" s="3">
        <v>2</v>
      </c>
    </row>
    <row r="33" spans="1:32" x14ac:dyDescent="0.15">
      <c r="A33" s="8" t="s">
        <v>64</v>
      </c>
      <c r="B33" s="8" t="s">
        <v>67</v>
      </c>
      <c r="C33" s="9"/>
      <c r="D33" s="9"/>
      <c r="E33" s="9"/>
      <c r="G33" s="9"/>
      <c r="H33" s="9"/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>
        <v>0</v>
      </c>
      <c r="W33" s="9">
        <v>0</v>
      </c>
      <c r="Y33" s="9"/>
      <c r="Z33" s="9"/>
      <c r="AA33" s="9"/>
      <c r="AB33" s="9">
        <v>0</v>
      </c>
      <c r="AC33" s="9"/>
      <c r="AD33" s="3">
        <v>2</v>
      </c>
    </row>
    <row r="34" spans="1:32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 t="s">
        <v>292</v>
      </c>
      <c r="AB34" s="9">
        <v>3</v>
      </c>
      <c r="AC34" s="9" t="s">
        <v>41</v>
      </c>
      <c r="AD34" s="3">
        <v>0.96153846153846156</v>
      </c>
      <c r="AE34" s="4" t="s">
        <v>290</v>
      </c>
      <c r="AF34" s="54">
        <v>0.92</v>
      </c>
    </row>
    <row r="35" spans="1:32" x14ac:dyDescent="0.15">
      <c r="A35" s="8" t="s">
        <v>53</v>
      </c>
      <c r="B35" s="8" t="s">
        <v>54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>
        <v>0</v>
      </c>
      <c r="AC35" s="9"/>
      <c r="AD35" s="3">
        <v>0</v>
      </c>
    </row>
    <row r="36" spans="1:32" x14ac:dyDescent="0.15">
      <c r="A36" s="8"/>
      <c r="B36" s="8"/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 t="s">
        <v>292</v>
      </c>
      <c r="AB36" s="9">
        <v>0</v>
      </c>
      <c r="AC36" s="9" t="s">
        <v>41</v>
      </c>
      <c r="AD36" s="3">
        <v>1</v>
      </c>
      <c r="AE36" s="4" t="s">
        <v>290</v>
      </c>
      <c r="AF36" s="54">
        <v>1</v>
      </c>
    </row>
    <row r="37" spans="1:32" x14ac:dyDescent="0.15">
      <c r="A37" s="8" t="s">
        <v>68</v>
      </c>
      <c r="B37" s="8" t="s">
        <v>69</v>
      </c>
      <c r="C37" s="9"/>
      <c r="D37" s="9"/>
      <c r="E37" s="9"/>
      <c r="G37" s="9"/>
      <c r="H37" s="9">
        <v>1</v>
      </c>
      <c r="I37" s="9"/>
      <c r="J37" s="9"/>
      <c r="K37" s="9"/>
      <c r="M37" s="9"/>
      <c r="N37" s="9"/>
      <c r="O37" s="9"/>
      <c r="P37" s="9"/>
      <c r="Q37" s="9"/>
      <c r="S37" s="9"/>
      <c r="T37" s="9"/>
      <c r="U37" s="9"/>
      <c r="V37" s="9"/>
      <c r="W37" s="9">
        <v>1</v>
      </c>
      <c r="Y37" s="9"/>
      <c r="Z37" s="9"/>
      <c r="AA37" s="9"/>
      <c r="AB37" s="9">
        <v>2</v>
      </c>
      <c r="AC37" s="9">
        <v>1</v>
      </c>
      <c r="AD37" s="3">
        <v>4</v>
      </c>
    </row>
    <row r="38" spans="1:32" x14ac:dyDescent="0.15">
      <c r="A38" s="8" t="s">
        <v>68</v>
      </c>
      <c r="B38" s="8" t="s">
        <v>70</v>
      </c>
      <c r="C38" s="9"/>
      <c r="D38" s="9"/>
      <c r="E38" s="9"/>
      <c r="G38" s="9"/>
      <c r="H38" s="9"/>
      <c r="I38" s="9">
        <v>1</v>
      </c>
      <c r="J38" s="9"/>
      <c r="K38" s="9">
        <v>1</v>
      </c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>
        <v>2</v>
      </c>
      <c r="AC38" s="9"/>
      <c r="AD38" s="3">
        <v>2</v>
      </c>
    </row>
    <row r="39" spans="1:32" x14ac:dyDescent="0.15">
      <c r="A39" s="8" t="s">
        <v>68</v>
      </c>
      <c r="B39" s="8" t="s">
        <v>71</v>
      </c>
      <c r="C39" s="9"/>
      <c r="D39" s="9">
        <v>1</v>
      </c>
      <c r="E39" s="9"/>
      <c r="G39" s="9">
        <v>1</v>
      </c>
      <c r="H39" s="9">
        <v>1</v>
      </c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>
        <v>3</v>
      </c>
      <c r="AC39" s="9"/>
      <c r="AD39" s="3">
        <v>3</v>
      </c>
    </row>
    <row r="40" spans="1:32" x14ac:dyDescent="0.15">
      <c r="A40" s="8"/>
      <c r="B40" s="8"/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 t="s">
        <v>292</v>
      </c>
      <c r="AB40" s="9">
        <v>7</v>
      </c>
      <c r="AC40" s="9" t="s">
        <v>41</v>
      </c>
      <c r="AD40" s="3">
        <v>0.91025641025641024</v>
      </c>
      <c r="AE40" s="4" t="s">
        <v>290</v>
      </c>
      <c r="AF40" s="54">
        <v>0.88</v>
      </c>
    </row>
    <row r="41" spans="1:32" x14ac:dyDescent="0.15">
      <c r="A41" s="8" t="s">
        <v>72</v>
      </c>
      <c r="B41" s="8" t="s">
        <v>73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>
        <v>0</v>
      </c>
      <c r="AC41" s="9"/>
      <c r="AD41" s="3">
        <v>0</v>
      </c>
    </row>
    <row r="42" spans="1:32" x14ac:dyDescent="0.15">
      <c r="A42" s="8" t="s">
        <v>72</v>
      </c>
      <c r="B42" s="8" t="s">
        <v>74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>
        <v>0</v>
      </c>
      <c r="AC42" s="9"/>
      <c r="AD42" s="3">
        <v>0</v>
      </c>
    </row>
    <row r="43" spans="1:32" x14ac:dyDescent="0.15">
      <c r="A43" s="8" t="s">
        <v>72</v>
      </c>
      <c r="B43" s="8" t="s">
        <v>75</v>
      </c>
      <c r="C43" s="9"/>
      <c r="D43" s="9"/>
      <c r="E43" s="9"/>
      <c r="G43" s="9"/>
      <c r="H43" s="9"/>
      <c r="I43" s="9"/>
      <c r="J43" s="9">
        <v>0</v>
      </c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>
        <v>0</v>
      </c>
      <c r="AC43" s="9"/>
      <c r="AD43" s="3">
        <v>1</v>
      </c>
    </row>
    <row r="44" spans="1:32" x14ac:dyDescent="0.15">
      <c r="A44" s="8" t="s">
        <v>72</v>
      </c>
      <c r="B44" s="8" t="s">
        <v>76</v>
      </c>
      <c r="C44" s="9"/>
      <c r="D44" s="9"/>
      <c r="E44" s="9"/>
      <c r="G44" s="9"/>
      <c r="H44" s="9"/>
      <c r="I44" s="9"/>
      <c r="J44" s="9"/>
      <c r="K44" s="9"/>
      <c r="M44" s="9"/>
      <c r="N44" s="9"/>
      <c r="O44" s="9"/>
      <c r="P44" s="9"/>
      <c r="Q44" s="9"/>
      <c r="S44" s="9"/>
      <c r="T44" s="9"/>
      <c r="U44" s="9"/>
      <c r="V44" s="9"/>
      <c r="W44" s="9"/>
      <c r="Y44" s="9"/>
      <c r="Z44" s="9"/>
      <c r="AA44" s="9"/>
      <c r="AB44" s="9">
        <v>0</v>
      </c>
      <c r="AC44" s="9"/>
      <c r="AD44" s="3">
        <v>0</v>
      </c>
    </row>
    <row r="45" spans="1:32" x14ac:dyDescent="0.15">
      <c r="A45" s="8" t="s">
        <v>72</v>
      </c>
      <c r="B45" s="8" t="s">
        <v>77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/>
      <c r="W45" s="9"/>
      <c r="Y45" s="9"/>
      <c r="Z45" s="9"/>
      <c r="AA45" s="9"/>
      <c r="AB45" s="9">
        <v>0</v>
      </c>
      <c r="AC45" s="9"/>
      <c r="AD45" s="3">
        <v>0</v>
      </c>
    </row>
    <row r="46" spans="1:32" x14ac:dyDescent="0.15">
      <c r="A46" s="8" t="s">
        <v>72</v>
      </c>
      <c r="B46" s="8" t="s">
        <v>78</v>
      </c>
      <c r="C46" s="9"/>
      <c r="D46" s="9"/>
      <c r="E46" s="9"/>
      <c r="G46" s="9"/>
      <c r="H46" s="9"/>
      <c r="I46" s="9"/>
      <c r="J46" s="9"/>
      <c r="K46" s="9"/>
      <c r="M46" s="9"/>
      <c r="N46" s="9"/>
      <c r="O46" s="9"/>
      <c r="P46" s="9"/>
      <c r="Q46" s="9"/>
      <c r="S46" s="9"/>
      <c r="T46" s="9"/>
      <c r="U46" s="9"/>
      <c r="V46" s="9"/>
      <c r="W46" s="9"/>
      <c r="Y46" s="9"/>
      <c r="Z46" s="9"/>
      <c r="AA46" s="9"/>
      <c r="AB46" s="9">
        <v>0</v>
      </c>
      <c r="AC46" s="9"/>
      <c r="AD46" s="3">
        <v>0</v>
      </c>
    </row>
    <row r="47" spans="1:32" x14ac:dyDescent="0.15">
      <c r="A47" s="8" t="s">
        <v>72</v>
      </c>
      <c r="B47" s="8" t="s">
        <v>79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/>
      <c r="Y47" s="9"/>
      <c r="Z47" s="9"/>
      <c r="AA47" s="9"/>
      <c r="AB47" s="9">
        <v>0</v>
      </c>
      <c r="AC47" s="9"/>
      <c r="AD47" s="3">
        <v>0</v>
      </c>
    </row>
    <row r="48" spans="1:32" x14ac:dyDescent="0.15">
      <c r="A48" s="8" t="s">
        <v>72</v>
      </c>
      <c r="B48" s="8" t="s">
        <v>80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>
        <v>0</v>
      </c>
      <c r="AC48" s="9">
        <v>1</v>
      </c>
      <c r="AD48" s="3">
        <v>1</v>
      </c>
    </row>
    <row r="49" spans="1:32" x14ac:dyDescent="0.15">
      <c r="A49" s="8" t="s">
        <v>72</v>
      </c>
      <c r="B49" s="8" t="s">
        <v>81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>
        <v>0</v>
      </c>
      <c r="AC49" s="9"/>
      <c r="AD49" s="3">
        <v>0</v>
      </c>
    </row>
    <row r="50" spans="1:32" x14ac:dyDescent="0.15">
      <c r="A50" s="8" t="s">
        <v>72</v>
      </c>
      <c r="B50" s="8" t="s">
        <v>82</v>
      </c>
      <c r="C50" s="9"/>
      <c r="D50" s="9"/>
      <c r="E50" s="9"/>
      <c r="G50" s="9" t="s">
        <v>21</v>
      </c>
      <c r="H50" s="9" t="s">
        <v>21</v>
      </c>
      <c r="I50" s="9" t="s">
        <v>21</v>
      </c>
      <c r="J50" s="9" t="s">
        <v>21</v>
      </c>
      <c r="K50" s="9" t="s">
        <v>21</v>
      </c>
      <c r="M50" s="9" t="s">
        <v>21</v>
      </c>
      <c r="N50" s="9" t="s">
        <v>21</v>
      </c>
      <c r="O50" s="9" t="s">
        <v>21</v>
      </c>
      <c r="P50" s="9" t="s">
        <v>21</v>
      </c>
      <c r="Q50" s="9" t="s">
        <v>21</v>
      </c>
      <c r="S50" s="9" t="s">
        <v>21</v>
      </c>
      <c r="T50" s="9" t="s">
        <v>21</v>
      </c>
      <c r="U50" s="9" t="s">
        <v>21</v>
      </c>
      <c r="V50" s="9" t="s">
        <v>21</v>
      </c>
      <c r="W50" s="9" t="s">
        <v>21</v>
      </c>
      <c r="Y50" s="9"/>
      <c r="Z50" s="9"/>
      <c r="AA50" s="9"/>
      <c r="AB50" s="9">
        <v>15</v>
      </c>
      <c r="AC50" s="9"/>
      <c r="AD50" s="3">
        <v>15</v>
      </c>
    </row>
    <row r="51" spans="1:32" x14ac:dyDescent="0.15">
      <c r="A51" s="8" t="s">
        <v>72</v>
      </c>
      <c r="B51" s="8" t="s">
        <v>83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>
        <v>1</v>
      </c>
      <c r="W51" s="9"/>
      <c r="Y51" s="9"/>
      <c r="Z51" s="9"/>
      <c r="AA51" s="9"/>
      <c r="AB51" s="9">
        <v>1</v>
      </c>
      <c r="AC51" s="9"/>
      <c r="AD51" s="3">
        <v>1</v>
      </c>
    </row>
    <row r="52" spans="1:32" x14ac:dyDescent="0.15">
      <c r="A52" s="8" t="s">
        <v>72</v>
      </c>
      <c r="B52" s="8" t="s">
        <v>84</v>
      </c>
      <c r="C52" s="9"/>
      <c r="D52" s="9"/>
      <c r="E52" s="9"/>
      <c r="G52" s="9"/>
      <c r="H52" s="9"/>
      <c r="I52" s="9"/>
      <c r="J52" s="9"/>
      <c r="K52" s="9">
        <v>1</v>
      </c>
      <c r="M52" s="9"/>
      <c r="N52" s="9"/>
      <c r="O52" s="9"/>
      <c r="P52" s="9"/>
      <c r="Q52" s="9"/>
      <c r="S52" s="9">
        <v>1</v>
      </c>
      <c r="T52" s="9">
        <v>1</v>
      </c>
      <c r="U52" s="9"/>
      <c r="V52" s="9"/>
      <c r="W52" s="9"/>
      <c r="Y52" s="9"/>
      <c r="Z52" s="9"/>
      <c r="AA52" s="9"/>
      <c r="AB52" s="9">
        <v>3</v>
      </c>
      <c r="AC52" s="9"/>
      <c r="AD52" s="3">
        <v>3</v>
      </c>
    </row>
    <row r="53" spans="1:32" x14ac:dyDescent="0.15">
      <c r="A53" s="8" t="s">
        <v>72</v>
      </c>
      <c r="B53" s="8" t="s">
        <v>85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/>
      <c r="Z53" s="9"/>
      <c r="AA53" s="9"/>
      <c r="AB53" s="9">
        <v>1</v>
      </c>
      <c r="AC53" s="9"/>
      <c r="AD53" s="3">
        <v>1</v>
      </c>
    </row>
    <row r="54" spans="1:32" x14ac:dyDescent="0.15">
      <c r="A54" s="8" t="s">
        <v>72</v>
      </c>
      <c r="B54" s="8" t="s">
        <v>86</v>
      </c>
      <c r="C54" s="9"/>
      <c r="D54" s="9"/>
      <c r="E54" s="9"/>
      <c r="G54" s="9"/>
      <c r="H54" s="9"/>
      <c r="I54" s="9"/>
      <c r="J54" s="9"/>
      <c r="K54" s="9"/>
      <c r="M54" s="9"/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>
        <v>0</v>
      </c>
      <c r="AC54" s="9"/>
      <c r="AD54" s="3">
        <v>0</v>
      </c>
    </row>
    <row r="55" spans="1:32" x14ac:dyDescent="0.15">
      <c r="A55" s="8" t="s">
        <v>72</v>
      </c>
      <c r="B55" s="8" t="s">
        <v>87</v>
      </c>
      <c r="C55" s="9"/>
      <c r="D55" s="9"/>
      <c r="E55" s="9"/>
      <c r="G55" s="9"/>
      <c r="H55" s="9"/>
      <c r="I55" s="9"/>
      <c r="J55" s="9"/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/>
      <c r="AA55" s="9"/>
      <c r="AB55" s="9">
        <v>0</v>
      </c>
      <c r="AC55" s="9"/>
      <c r="AD55" s="3">
        <v>0</v>
      </c>
    </row>
    <row r="56" spans="1:32" x14ac:dyDescent="0.15">
      <c r="A56" s="8"/>
      <c r="B56" s="8"/>
      <c r="C56" s="9"/>
      <c r="D56" s="9"/>
      <c r="E56" s="9"/>
      <c r="G56" s="9"/>
      <c r="H56" s="9"/>
      <c r="I56" s="9"/>
      <c r="J56" s="9"/>
      <c r="K56" s="9"/>
      <c r="M56" s="9"/>
      <c r="N56" s="9"/>
      <c r="O56" s="9"/>
      <c r="P56" s="9"/>
      <c r="Q56" s="9"/>
      <c r="S56" s="9"/>
      <c r="T56" s="9"/>
      <c r="U56" s="9"/>
      <c r="V56" s="9"/>
      <c r="W56" s="9"/>
      <c r="Y56" s="9"/>
      <c r="Z56" s="9"/>
      <c r="AA56" s="9" t="s">
        <v>292</v>
      </c>
      <c r="AB56" s="9">
        <v>20</v>
      </c>
      <c r="AC56" s="9" t="s">
        <v>41</v>
      </c>
      <c r="AD56" s="3">
        <v>0.94871794871794868</v>
      </c>
      <c r="AE56" s="4" t="s">
        <v>290</v>
      </c>
      <c r="AF56" s="54">
        <v>0.94133333333333336</v>
      </c>
    </row>
    <row r="57" spans="1:32" x14ac:dyDescent="0.15">
      <c r="A57" s="8" t="s">
        <v>88</v>
      </c>
      <c r="B57" s="8" t="s">
        <v>89</v>
      </c>
      <c r="C57" s="9"/>
      <c r="D57" s="9"/>
      <c r="E57" s="9"/>
      <c r="G57" s="9"/>
      <c r="H57" s="9"/>
      <c r="I57" s="9"/>
      <c r="J57" s="9"/>
      <c r="K57" s="9"/>
      <c r="M57" s="9"/>
      <c r="N57" s="9"/>
      <c r="O57" s="9"/>
      <c r="P57" s="9"/>
      <c r="Q57" s="9"/>
      <c r="S57" s="9"/>
      <c r="T57" s="9"/>
      <c r="U57" s="9"/>
      <c r="V57" s="9"/>
      <c r="W57" s="9"/>
      <c r="Y57" s="9"/>
      <c r="Z57" s="9"/>
      <c r="AA57" s="9"/>
      <c r="AB57" s="9">
        <v>0</v>
      </c>
      <c r="AC57" s="9"/>
      <c r="AD57" s="3">
        <v>0</v>
      </c>
    </row>
    <row r="58" spans="1:32" x14ac:dyDescent="0.15">
      <c r="A58" s="8" t="s">
        <v>88</v>
      </c>
      <c r="B58" s="8" t="s">
        <v>90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>
        <v>0</v>
      </c>
      <c r="AC58" s="9"/>
      <c r="AD58" s="3">
        <v>0</v>
      </c>
    </row>
    <row r="59" spans="1:32" x14ac:dyDescent="0.15">
      <c r="A59" s="8" t="s">
        <v>88</v>
      </c>
      <c r="B59" s="8" t="s">
        <v>91</v>
      </c>
      <c r="C59" s="9"/>
      <c r="D59" s="9"/>
      <c r="E59" s="9"/>
      <c r="G59" s="9"/>
      <c r="H59" s="9"/>
      <c r="I59" s="9"/>
      <c r="J59" s="9"/>
      <c r="K59" s="9"/>
      <c r="M59" s="9"/>
      <c r="N59" s="9"/>
      <c r="O59" s="9"/>
      <c r="P59" s="9"/>
      <c r="Q59" s="9"/>
      <c r="S59" s="9"/>
      <c r="T59" s="9"/>
      <c r="U59" s="9"/>
      <c r="V59" s="9"/>
      <c r="W59" s="9">
        <v>1</v>
      </c>
      <c r="Y59" s="9">
        <v>1</v>
      </c>
      <c r="Z59" s="9"/>
      <c r="AA59" s="9"/>
      <c r="AB59" s="9">
        <v>2</v>
      </c>
      <c r="AC59" s="9"/>
      <c r="AD59" s="3">
        <v>2</v>
      </c>
    </row>
    <row r="60" spans="1:32" x14ac:dyDescent="0.15">
      <c r="A60" s="8" t="s">
        <v>88</v>
      </c>
      <c r="B60" s="8" t="s">
        <v>92</v>
      </c>
      <c r="C60" s="9"/>
      <c r="D60" s="9"/>
      <c r="E60" s="9"/>
      <c r="G60" s="9"/>
      <c r="H60" s="9"/>
      <c r="I60" s="9"/>
      <c r="J60" s="9"/>
      <c r="K60" s="9"/>
      <c r="M60" s="9">
        <v>1</v>
      </c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>
        <v>1</v>
      </c>
      <c r="AC60" s="9"/>
      <c r="AD60" s="3">
        <v>1</v>
      </c>
    </row>
    <row r="61" spans="1:32" x14ac:dyDescent="0.15">
      <c r="A61" s="8" t="s">
        <v>88</v>
      </c>
      <c r="B61" s="8" t="s">
        <v>93</v>
      </c>
      <c r="C61" s="9"/>
      <c r="D61" s="9"/>
      <c r="E61" s="9"/>
      <c r="G61" s="9"/>
      <c r="H61" s="9"/>
      <c r="I61" s="9"/>
      <c r="J61" s="9" t="s">
        <v>8</v>
      </c>
      <c r="K61" s="9"/>
      <c r="M61" s="9"/>
      <c r="N61" s="9"/>
      <c r="O61" s="9"/>
      <c r="P61" s="9"/>
      <c r="Q61" s="9"/>
      <c r="S61" s="9"/>
      <c r="T61" s="9"/>
      <c r="U61" s="9"/>
      <c r="V61" s="9"/>
      <c r="W61" s="9"/>
      <c r="Y61" s="9"/>
      <c r="Z61" s="9" t="s">
        <v>8</v>
      </c>
      <c r="AA61" s="9"/>
      <c r="AB61" s="9">
        <v>2</v>
      </c>
      <c r="AC61" s="9" t="s">
        <v>8</v>
      </c>
      <c r="AD61" s="3">
        <v>3</v>
      </c>
    </row>
    <row r="62" spans="1:32" x14ac:dyDescent="0.15">
      <c r="A62" s="8" t="s">
        <v>88</v>
      </c>
      <c r="B62" s="8" t="s">
        <v>94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>
        <v>1</v>
      </c>
      <c r="P62" s="9"/>
      <c r="Q62" s="9"/>
      <c r="S62" s="9"/>
      <c r="T62" s="9"/>
      <c r="U62" s="9"/>
      <c r="V62" s="9"/>
      <c r="W62" s="9"/>
      <c r="Y62" s="9"/>
      <c r="Z62" s="9">
        <v>1</v>
      </c>
      <c r="AA62" s="9"/>
      <c r="AB62" s="9">
        <v>3</v>
      </c>
      <c r="AC62" s="9"/>
      <c r="AD62" s="3">
        <v>3</v>
      </c>
    </row>
    <row r="63" spans="1:32" x14ac:dyDescent="0.15">
      <c r="A63" s="8" t="s">
        <v>88</v>
      </c>
      <c r="B63" s="8" t="s">
        <v>95</v>
      </c>
      <c r="C63" s="9"/>
      <c r="D63" s="9"/>
      <c r="E63" s="9"/>
      <c r="G63" s="9"/>
      <c r="H63" s="9"/>
      <c r="I63" s="9"/>
      <c r="J63" s="9"/>
      <c r="K63" s="9"/>
      <c r="M63" s="9">
        <v>1</v>
      </c>
      <c r="N63" s="9">
        <v>1</v>
      </c>
      <c r="O63" s="9"/>
      <c r="P63" s="9">
        <v>1</v>
      </c>
      <c r="Q63" s="9"/>
      <c r="S63" s="9"/>
      <c r="T63" s="9"/>
      <c r="U63" s="9"/>
      <c r="V63" s="9"/>
      <c r="W63" s="9"/>
      <c r="Y63" s="9"/>
      <c r="Z63" s="9" t="s">
        <v>8</v>
      </c>
      <c r="AA63" s="9"/>
      <c r="AB63" s="9">
        <v>4</v>
      </c>
      <c r="AC63" s="9" t="s">
        <v>8</v>
      </c>
      <c r="AD63" s="3">
        <v>5</v>
      </c>
    </row>
    <row r="64" spans="1:32" x14ac:dyDescent="0.15">
      <c r="A64" s="8" t="s">
        <v>88</v>
      </c>
      <c r="B64" s="8" t="s">
        <v>96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/>
      <c r="P64" s="9"/>
      <c r="Q64" s="9"/>
      <c r="S64" s="9"/>
      <c r="T64" s="9"/>
      <c r="U64" s="9"/>
      <c r="V64" s="9"/>
      <c r="W64" s="9"/>
      <c r="Y64" s="9"/>
      <c r="Z64" s="9"/>
      <c r="AA64" s="9"/>
      <c r="AB64" s="9">
        <v>0</v>
      </c>
      <c r="AC64" s="9"/>
      <c r="AD64" s="3">
        <v>0</v>
      </c>
    </row>
    <row r="65" spans="1:32" x14ac:dyDescent="0.15">
      <c r="A65" s="8" t="s">
        <v>88</v>
      </c>
      <c r="B65" s="8" t="s">
        <v>97</v>
      </c>
      <c r="C65" s="9"/>
      <c r="D65" s="9"/>
      <c r="E65" s="9"/>
      <c r="G65" s="9"/>
      <c r="H65" s="9" t="s">
        <v>24</v>
      </c>
      <c r="I65" s="9"/>
      <c r="J65" s="9"/>
      <c r="K65" s="9"/>
      <c r="M65" s="9">
        <v>1</v>
      </c>
      <c r="N65" s="9"/>
      <c r="O65" s="9"/>
      <c r="P65" s="9"/>
      <c r="Q65" s="9"/>
      <c r="S65" s="9"/>
      <c r="T65" s="9"/>
      <c r="U65" s="9"/>
      <c r="V65" s="9"/>
      <c r="W65" s="9"/>
      <c r="Y65" s="9"/>
      <c r="Z65" s="9"/>
      <c r="AA65" s="9"/>
      <c r="AB65" s="9">
        <v>2</v>
      </c>
      <c r="AC65" s="9"/>
      <c r="AD65" s="3">
        <v>2</v>
      </c>
    </row>
    <row r="66" spans="1:32" x14ac:dyDescent="0.15">
      <c r="A66" s="8" t="s">
        <v>88</v>
      </c>
      <c r="B66" s="8" t="s">
        <v>99</v>
      </c>
      <c r="C66" s="9"/>
      <c r="D66" s="9"/>
      <c r="E66" s="9"/>
      <c r="G66" s="9"/>
      <c r="H66" s="9"/>
      <c r="I66" s="9">
        <v>1</v>
      </c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>
        <v>1</v>
      </c>
      <c r="AC66" s="9"/>
      <c r="AD66" s="3">
        <v>1</v>
      </c>
    </row>
    <row r="67" spans="1:32" x14ac:dyDescent="0.15">
      <c r="A67" s="8" t="s">
        <v>88</v>
      </c>
      <c r="B67" s="8" t="s">
        <v>98</v>
      </c>
      <c r="C67" s="9"/>
      <c r="D67" s="9"/>
      <c r="E67" s="9"/>
      <c r="G67" s="9"/>
      <c r="H67" s="9"/>
      <c r="I67" s="9"/>
      <c r="J67" s="9"/>
      <c r="K67" s="9"/>
      <c r="M67" s="9"/>
      <c r="N67" s="9"/>
      <c r="O67" s="9">
        <v>1</v>
      </c>
      <c r="P67" s="9"/>
      <c r="Q67" s="9"/>
      <c r="S67" s="9"/>
      <c r="T67" s="9"/>
      <c r="U67" s="9"/>
      <c r="V67" s="9"/>
      <c r="W67" s="9"/>
      <c r="Y67" s="9"/>
      <c r="Z67" s="9"/>
      <c r="AA67" s="9"/>
      <c r="AB67" s="9">
        <v>1</v>
      </c>
      <c r="AC67" s="9"/>
      <c r="AD67" s="3">
        <v>1</v>
      </c>
    </row>
    <row r="68" spans="1:32" x14ac:dyDescent="0.15">
      <c r="A68" s="8" t="s">
        <v>88</v>
      </c>
      <c r="B68" s="8" t="s">
        <v>100</v>
      </c>
      <c r="C68" s="9"/>
      <c r="D68" s="9"/>
      <c r="E68" s="9"/>
      <c r="G68" s="9"/>
      <c r="H68" s="9"/>
      <c r="I68" s="9"/>
      <c r="J68" s="9"/>
      <c r="K68" s="9"/>
      <c r="M68" s="9">
        <v>1</v>
      </c>
      <c r="N68" s="9"/>
      <c r="O68" s="9"/>
      <c r="P68" s="9">
        <v>1</v>
      </c>
      <c r="Q68" s="9"/>
      <c r="S68" s="9"/>
      <c r="T68" s="9"/>
      <c r="U68" s="9">
        <v>0</v>
      </c>
      <c r="V68" s="9"/>
      <c r="W68" s="9"/>
      <c r="Y68" s="9"/>
      <c r="Z68" s="9"/>
      <c r="AA68" s="9"/>
      <c r="AB68" s="9">
        <v>2</v>
      </c>
      <c r="AC68" s="9">
        <v>0</v>
      </c>
      <c r="AD68" s="3">
        <v>4</v>
      </c>
    </row>
    <row r="69" spans="1:32" x14ac:dyDescent="0.15">
      <c r="A69" s="8" t="s">
        <v>88</v>
      </c>
      <c r="B69" s="8" t="s">
        <v>101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/>
      <c r="P69" s="9"/>
      <c r="Q69" s="9"/>
      <c r="S69" s="9"/>
      <c r="T69" s="9"/>
      <c r="U69" s="9"/>
      <c r="V69" s="9"/>
      <c r="W69" s="9"/>
      <c r="Y69" s="9"/>
      <c r="Z69" s="9"/>
      <c r="AA69" s="9"/>
      <c r="AB69" s="9">
        <v>0</v>
      </c>
      <c r="AC69" s="9"/>
      <c r="AD69" s="3">
        <v>0</v>
      </c>
    </row>
    <row r="70" spans="1:32" x14ac:dyDescent="0.15">
      <c r="A70" s="8" t="s">
        <v>88</v>
      </c>
      <c r="B70" s="8" t="s">
        <v>102</v>
      </c>
      <c r="C70" s="9"/>
      <c r="D70" s="9"/>
      <c r="E70" s="9"/>
      <c r="G70" s="9"/>
      <c r="H70" s="9"/>
      <c r="I70" s="9"/>
      <c r="J70" s="9"/>
      <c r="K70" s="9"/>
      <c r="M70" s="9"/>
      <c r="N70" s="9"/>
      <c r="O70" s="9">
        <v>1</v>
      </c>
      <c r="P70" s="9"/>
      <c r="Q70" s="9"/>
      <c r="S70" s="9"/>
      <c r="T70" s="9"/>
      <c r="U70" s="9"/>
      <c r="V70" s="9"/>
      <c r="W70" s="9"/>
      <c r="Y70" s="9"/>
      <c r="Z70" s="9"/>
      <c r="AA70" s="9"/>
      <c r="AB70" s="9">
        <v>1</v>
      </c>
      <c r="AC70" s="9"/>
      <c r="AD70" s="3">
        <v>1</v>
      </c>
    </row>
    <row r="71" spans="1:32" x14ac:dyDescent="0.15">
      <c r="A71" s="8" t="s">
        <v>88</v>
      </c>
      <c r="B71" s="8" t="s">
        <v>103</v>
      </c>
      <c r="C71" s="9"/>
      <c r="D71" s="9"/>
      <c r="E71" s="9"/>
      <c r="G71" s="9"/>
      <c r="H71" s="9">
        <v>1</v>
      </c>
      <c r="I71" s="9"/>
      <c r="J71" s="9"/>
      <c r="K71" s="9"/>
      <c r="M71" s="9"/>
      <c r="N71" s="9"/>
      <c r="O71" s="9"/>
      <c r="P71" s="9">
        <v>1</v>
      </c>
      <c r="Q71" s="9"/>
      <c r="S71" s="9"/>
      <c r="T71" s="9">
        <v>1</v>
      </c>
      <c r="U71" s="9">
        <v>1</v>
      </c>
      <c r="V71" s="9">
        <v>1</v>
      </c>
      <c r="W71" s="9"/>
      <c r="Y71" s="9"/>
      <c r="Z71" s="9"/>
      <c r="AA71" s="9"/>
      <c r="AB71" s="9">
        <v>5</v>
      </c>
      <c r="AC71" s="9"/>
      <c r="AD71" s="3">
        <v>6</v>
      </c>
    </row>
    <row r="72" spans="1:32" x14ac:dyDescent="0.15">
      <c r="A72" s="8"/>
      <c r="B72" s="8"/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 t="s">
        <v>292</v>
      </c>
      <c r="AB72" s="9">
        <v>24</v>
      </c>
      <c r="AC72" s="9" t="s">
        <v>41</v>
      </c>
      <c r="AD72" s="3">
        <v>0.93846153846153846</v>
      </c>
      <c r="AE72" s="4" t="s">
        <v>290</v>
      </c>
      <c r="AF72" s="54">
        <v>0.92266666666666663</v>
      </c>
    </row>
    <row r="73" spans="1:32" x14ac:dyDescent="0.15">
      <c r="A73" s="8" t="s">
        <v>104</v>
      </c>
      <c r="B73" s="8" t="s">
        <v>105</v>
      </c>
      <c r="C73" s="9"/>
      <c r="D73" s="9">
        <v>1</v>
      </c>
      <c r="E73" s="9"/>
      <c r="G73" s="9"/>
      <c r="H73" s="9"/>
      <c r="I73" s="9"/>
      <c r="J73" s="9"/>
      <c r="K73" s="9"/>
      <c r="M73" s="9"/>
      <c r="N73" s="9"/>
      <c r="O73" s="9"/>
      <c r="P73" s="9"/>
      <c r="Q73" s="9" t="s">
        <v>21</v>
      </c>
      <c r="S73" s="9" t="s">
        <v>21</v>
      </c>
      <c r="T73" s="9" t="s">
        <v>21</v>
      </c>
      <c r="U73" s="9" t="s">
        <v>21</v>
      </c>
      <c r="V73" s="9"/>
      <c r="W73" s="9" t="s">
        <v>21</v>
      </c>
      <c r="Y73" s="9"/>
      <c r="Z73" s="9"/>
      <c r="AA73" s="9"/>
      <c r="AB73" s="9">
        <v>6</v>
      </c>
      <c r="AC73" s="9"/>
      <c r="AD73" s="3">
        <v>6</v>
      </c>
    </row>
    <row r="74" spans="1:32" x14ac:dyDescent="0.15">
      <c r="A74" s="8" t="s">
        <v>104</v>
      </c>
      <c r="B74" s="8" t="s">
        <v>106</v>
      </c>
      <c r="C74" s="9"/>
      <c r="D74" s="9"/>
      <c r="E74" s="9"/>
      <c r="G74" s="9"/>
      <c r="H74" s="9"/>
      <c r="I74" s="9"/>
      <c r="J74" s="9"/>
      <c r="K74" s="9"/>
      <c r="M74" s="9"/>
      <c r="N74" s="9"/>
      <c r="O74" s="9">
        <v>1</v>
      </c>
      <c r="P74" s="9"/>
      <c r="Q74" s="9"/>
      <c r="S74" s="9"/>
      <c r="T74" s="9"/>
      <c r="U74" s="9"/>
      <c r="V74" s="9">
        <v>1</v>
      </c>
      <c r="W74" s="9"/>
      <c r="Y74" s="9"/>
      <c r="Z74" s="9"/>
      <c r="AA74" s="9"/>
      <c r="AB74" s="9">
        <v>2</v>
      </c>
      <c r="AC74" s="9"/>
      <c r="AD74" s="3">
        <v>2</v>
      </c>
    </row>
    <row r="75" spans="1:32" x14ac:dyDescent="0.15">
      <c r="A75" s="8" t="s">
        <v>104</v>
      </c>
      <c r="B75" s="8" t="s">
        <v>107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>
        <v>1</v>
      </c>
      <c r="P75" s="9"/>
      <c r="Q75" s="9"/>
      <c r="S75" s="9">
        <v>1</v>
      </c>
      <c r="T75" s="9"/>
      <c r="U75" s="9"/>
      <c r="V75" s="9"/>
      <c r="W75" s="9"/>
      <c r="Y75" s="9"/>
      <c r="Z75" s="9">
        <v>1</v>
      </c>
      <c r="AA75" s="9"/>
      <c r="AB75" s="9">
        <v>3</v>
      </c>
      <c r="AC75" s="9">
        <v>1</v>
      </c>
      <c r="AD75" s="3">
        <v>4</v>
      </c>
    </row>
    <row r="76" spans="1:32" x14ac:dyDescent="0.15">
      <c r="A76" s="8" t="s">
        <v>104</v>
      </c>
      <c r="B76" s="8" t="s">
        <v>108</v>
      </c>
      <c r="C76" s="9"/>
      <c r="D76" s="9"/>
      <c r="E76" s="9"/>
      <c r="G76" s="9"/>
      <c r="H76" s="9">
        <v>1</v>
      </c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>
        <v>1</v>
      </c>
      <c r="AC76" s="9"/>
      <c r="AD76" s="3">
        <v>1</v>
      </c>
    </row>
    <row r="77" spans="1:32" x14ac:dyDescent="0.15">
      <c r="A77" s="8" t="s">
        <v>104</v>
      </c>
      <c r="B77" s="8" t="s">
        <v>109</v>
      </c>
      <c r="C77" s="9"/>
      <c r="D77" s="9"/>
      <c r="E77" s="9"/>
      <c r="G77" s="9"/>
      <c r="H77" s="9"/>
      <c r="I77" s="9"/>
      <c r="J77" s="9"/>
      <c r="K77" s="9"/>
      <c r="M77" s="9"/>
      <c r="N77" s="9">
        <v>1</v>
      </c>
      <c r="O77" s="9"/>
      <c r="P77" s="9"/>
      <c r="Q77" s="9"/>
      <c r="S77" s="9"/>
      <c r="T77" s="9"/>
      <c r="U77" s="9"/>
      <c r="V77" s="9"/>
      <c r="W77" s="9"/>
      <c r="Y77" s="9"/>
      <c r="Z77" s="9"/>
      <c r="AA77" s="9"/>
      <c r="AB77" s="9">
        <v>1</v>
      </c>
      <c r="AC77" s="9"/>
      <c r="AD77" s="3">
        <v>1</v>
      </c>
    </row>
    <row r="78" spans="1:32" x14ac:dyDescent="0.15">
      <c r="A78" s="8" t="s">
        <v>104</v>
      </c>
      <c r="B78" s="8" t="s">
        <v>110</v>
      </c>
      <c r="C78" s="9"/>
      <c r="D78" s="9"/>
      <c r="E78" s="9"/>
      <c r="G78" s="9"/>
      <c r="H78" s="9"/>
      <c r="I78" s="9"/>
      <c r="J78" s="9"/>
      <c r="K78" s="9"/>
      <c r="M78" s="9"/>
      <c r="N78" s="9"/>
      <c r="O78" s="9"/>
      <c r="P78" s="9"/>
      <c r="Q78" s="9"/>
      <c r="S78" s="9"/>
      <c r="T78" s="9"/>
      <c r="U78" s="9"/>
      <c r="V78" s="9"/>
      <c r="W78" s="9"/>
      <c r="Y78" s="9"/>
      <c r="Z78" s="9"/>
      <c r="AA78" s="9"/>
      <c r="AB78" s="9">
        <v>0</v>
      </c>
      <c r="AC78" s="9"/>
      <c r="AD78" s="3">
        <v>0</v>
      </c>
    </row>
    <row r="79" spans="1:32" x14ac:dyDescent="0.15">
      <c r="A79" s="8" t="s">
        <v>104</v>
      </c>
      <c r="B79" s="8" t="s">
        <v>111</v>
      </c>
      <c r="C79" s="9"/>
      <c r="D79" s="9"/>
      <c r="E79" s="9"/>
      <c r="G79" s="9"/>
      <c r="H79" s="9"/>
      <c r="I79" s="9"/>
      <c r="J79" s="9"/>
      <c r="K79" s="9"/>
      <c r="M79" s="9"/>
      <c r="N79" s="9"/>
      <c r="O79" s="9"/>
      <c r="P79" s="9"/>
      <c r="Q79" s="9"/>
      <c r="S79" s="9"/>
      <c r="T79" s="9"/>
      <c r="U79" s="9">
        <v>1</v>
      </c>
      <c r="V79" s="9">
        <v>1</v>
      </c>
      <c r="W79" s="9">
        <v>1</v>
      </c>
      <c r="Y79" s="9"/>
      <c r="Z79" s="9"/>
      <c r="AA79" s="9"/>
      <c r="AB79" s="9">
        <v>3</v>
      </c>
      <c r="AC79" s="9">
        <v>0</v>
      </c>
      <c r="AD79" s="3">
        <v>4</v>
      </c>
    </row>
    <row r="80" spans="1:32" x14ac:dyDescent="0.15">
      <c r="A80" s="8"/>
      <c r="B80" s="8"/>
      <c r="C80" s="9"/>
      <c r="D80" s="9"/>
      <c r="E80" s="9"/>
      <c r="G80" s="9"/>
      <c r="H80" s="9"/>
      <c r="I80" s="9"/>
      <c r="J80" s="9"/>
      <c r="K80" s="9"/>
      <c r="M80" s="9"/>
      <c r="N80" s="9"/>
      <c r="O80" s="9"/>
      <c r="P80" s="9"/>
      <c r="Q80" s="9"/>
      <c r="S80" s="9"/>
      <c r="T80" s="9"/>
      <c r="U80" s="9"/>
      <c r="V80" s="9"/>
      <c r="W80" s="9"/>
      <c r="Y80" s="9"/>
      <c r="Z80" s="9"/>
      <c r="AA80" s="9" t="s">
        <v>292</v>
      </c>
      <c r="AB80" s="9">
        <v>16</v>
      </c>
      <c r="AC80" s="9" t="s">
        <v>41</v>
      </c>
      <c r="AD80" s="3">
        <v>0.91208791208791207</v>
      </c>
      <c r="AE80" s="4" t="s">
        <v>290</v>
      </c>
      <c r="AF80" s="54">
        <v>0.89714285714285713</v>
      </c>
    </row>
    <row r="81" spans="1:32" x14ac:dyDescent="0.15">
      <c r="A81" s="8" t="s">
        <v>112</v>
      </c>
      <c r="B81" s="8" t="s">
        <v>113</v>
      </c>
      <c r="C81" s="9"/>
      <c r="D81" s="9"/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/>
      <c r="Y81" s="9"/>
      <c r="Z81" s="9"/>
      <c r="AA81" s="9"/>
      <c r="AB81" s="9">
        <v>0</v>
      </c>
      <c r="AC81" s="9"/>
      <c r="AD81" s="3">
        <v>0</v>
      </c>
    </row>
    <row r="82" spans="1:32" x14ac:dyDescent="0.15">
      <c r="A82" s="8" t="s">
        <v>112</v>
      </c>
      <c r="B82" s="8" t="s">
        <v>114</v>
      </c>
      <c r="C82" s="9"/>
      <c r="D82" s="9"/>
      <c r="E82" s="9"/>
      <c r="G82" s="9"/>
      <c r="H82" s="9"/>
      <c r="I82" s="9"/>
      <c r="J82" s="9"/>
      <c r="K82" s="9"/>
      <c r="M82" s="9"/>
      <c r="N82" s="9"/>
      <c r="O82" s="9"/>
      <c r="P82" s="9"/>
      <c r="Q82" s="9"/>
      <c r="S82" s="9"/>
      <c r="T82" s="9"/>
      <c r="U82" s="9"/>
      <c r="V82" s="9"/>
      <c r="W82" s="9"/>
      <c r="Y82" s="9"/>
      <c r="Z82" s="9"/>
      <c r="AA82" s="9"/>
      <c r="AB82" s="9">
        <v>0</v>
      </c>
      <c r="AC82" s="9"/>
      <c r="AD82" s="3">
        <v>0</v>
      </c>
    </row>
    <row r="83" spans="1:32" x14ac:dyDescent="0.15">
      <c r="A83" s="8" t="s">
        <v>112</v>
      </c>
      <c r="B83" s="8" t="s">
        <v>115</v>
      </c>
      <c r="C83" s="9"/>
      <c r="D83" s="9"/>
      <c r="E83" s="9"/>
      <c r="G83" s="9"/>
      <c r="H83" s="9"/>
      <c r="I83" s="9"/>
      <c r="J83" s="9"/>
      <c r="K83" s="9"/>
      <c r="M83" s="9"/>
      <c r="N83" s="9"/>
      <c r="O83" s="9"/>
      <c r="P83" s="9"/>
      <c r="Q83" s="9"/>
      <c r="S83" s="9"/>
      <c r="T83" s="9" t="s">
        <v>8</v>
      </c>
      <c r="U83" s="9"/>
      <c r="V83" s="9"/>
      <c r="W83" s="9"/>
      <c r="Y83" s="9"/>
      <c r="Z83" s="9"/>
      <c r="AA83" s="9"/>
      <c r="AB83" s="9">
        <v>1</v>
      </c>
      <c r="AC83" s="9"/>
      <c r="AD83" s="3">
        <v>1</v>
      </c>
    </row>
    <row r="84" spans="1:32" x14ac:dyDescent="0.15">
      <c r="A84" s="8"/>
      <c r="B84" s="8"/>
      <c r="C84" s="9"/>
      <c r="D84" s="9"/>
      <c r="E84" s="9"/>
      <c r="G84" s="9"/>
      <c r="H84" s="9"/>
      <c r="I84" s="9"/>
      <c r="J84" s="9"/>
      <c r="K84" s="9"/>
      <c r="M84" s="9"/>
      <c r="N84" s="9"/>
      <c r="O84" s="9"/>
      <c r="P84" s="9"/>
      <c r="Q84" s="9"/>
      <c r="S84" s="9"/>
      <c r="T84" s="9"/>
      <c r="U84" s="9"/>
      <c r="V84" s="9"/>
      <c r="W84" s="9"/>
      <c r="Y84" s="9"/>
      <c r="Z84" s="9"/>
      <c r="AA84" s="9" t="s">
        <v>292</v>
      </c>
      <c r="AB84" s="9">
        <v>1</v>
      </c>
      <c r="AC84" s="9" t="s">
        <v>41</v>
      </c>
      <c r="AD84" s="3">
        <v>0.98717948717948723</v>
      </c>
      <c r="AE84" s="4" t="s">
        <v>290</v>
      </c>
      <c r="AF84" s="54">
        <v>0.98666666666666669</v>
      </c>
    </row>
    <row r="85" spans="1:32" x14ac:dyDescent="0.15">
      <c r="A85" s="16" t="s">
        <v>116</v>
      </c>
      <c r="B85" s="8" t="s">
        <v>117</v>
      </c>
      <c r="C85" s="9"/>
      <c r="D85" s="9">
        <v>1</v>
      </c>
      <c r="E85" s="9"/>
      <c r="G85" s="9"/>
      <c r="H85" s="9"/>
      <c r="I85" s="9"/>
      <c r="J85" s="9"/>
      <c r="K85" s="9">
        <v>1</v>
      </c>
      <c r="M85" s="9"/>
      <c r="N85" s="9"/>
      <c r="O85" s="9"/>
      <c r="P85" s="9"/>
      <c r="Q85" s="9">
        <v>1</v>
      </c>
      <c r="S85" s="9"/>
      <c r="T85" s="9"/>
      <c r="U85" s="9">
        <v>1</v>
      </c>
      <c r="V85" s="9"/>
      <c r="W85" s="9"/>
      <c r="Y85" s="9"/>
      <c r="Z85" s="9"/>
      <c r="AA85" s="9"/>
      <c r="AB85" s="9">
        <v>4</v>
      </c>
      <c r="AC85" s="9">
        <v>1</v>
      </c>
      <c r="AD85" s="3">
        <v>5</v>
      </c>
    </row>
    <row r="86" spans="1:32" x14ac:dyDescent="0.15">
      <c r="A86" s="16" t="s">
        <v>116</v>
      </c>
      <c r="B86" s="8" t="s">
        <v>118</v>
      </c>
      <c r="C86" s="9"/>
      <c r="D86" s="9"/>
      <c r="E86" s="9"/>
      <c r="G86" s="9"/>
      <c r="H86" s="9"/>
      <c r="I86" s="9"/>
      <c r="J86" s="9"/>
      <c r="K86" s="9"/>
      <c r="M86" s="9"/>
      <c r="N86" s="9">
        <v>1</v>
      </c>
      <c r="O86" s="9"/>
      <c r="P86" s="9">
        <v>1</v>
      </c>
      <c r="Q86" s="9">
        <v>1</v>
      </c>
      <c r="S86" s="9"/>
      <c r="T86" s="9">
        <v>1</v>
      </c>
      <c r="U86" s="9"/>
      <c r="V86" s="9"/>
      <c r="W86" s="9">
        <v>0</v>
      </c>
      <c r="Y86" s="9"/>
      <c r="Z86" s="9"/>
      <c r="AA86" s="9"/>
      <c r="AB86" s="9">
        <v>4</v>
      </c>
      <c r="AC86" s="9">
        <v>0</v>
      </c>
      <c r="AD86" s="3">
        <v>6</v>
      </c>
    </row>
    <row r="87" spans="1:32" x14ac:dyDescent="0.15">
      <c r="A87" s="16" t="s">
        <v>116</v>
      </c>
      <c r="B87" s="8" t="s">
        <v>119</v>
      </c>
      <c r="C87" s="9">
        <v>1</v>
      </c>
      <c r="D87" s="9"/>
      <c r="E87" s="9"/>
      <c r="G87" s="9"/>
      <c r="H87" s="9">
        <v>1</v>
      </c>
      <c r="I87" s="9">
        <v>0</v>
      </c>
      <c r="J87" s="9"/>
      <c r="K87" s="9"/>
      <c r="M87" s="9">
        <v>1</v>
      </c>
      <c r="N87" s="9"/>
      <c r="O87" s="9">
        <v>1</v>
      </c>
      <c r="P87" s="9"/>
      <c r="Q87" s="9">
        <v>1</v>
      </c>
      <c r="S87" s="9">
        <v>0</v>
      </c>
      <c r="T87" s="9">
        <v>1</v>
      </c>
      <c r="U87" s="9">
        <v>1</v>
      </c>
      <c r="V87" s="9"/>
      <c r="W87" s="9">
        <v>1</v>
      </c>
      <c r="Y87" s="9">
        <v>1</v>
      </c>
      <c r="Z87" s="9"/>
      <c r="AA87" s="9"/>
      <c r="AB87" s="9">
        <v>9</v>
      </c>
      <c r="AC87" s="9">
        <v>0</v>
      </c>
      <c r="AD87" s="3">
        <v>12</v>
      </c>
    </row>
    <row r="88" spans="1:32" x14ac:dyDescent="0.15">
      <c r="A88" s="16" t="s">
        <v>116</v>
      </c>
      <c r="B88" s="8" t="s">
        <v>120</v>
      </c>
      <c r="C88" s="9"/>
      <c r="D88" s="9">
        <v>1</v>
      </c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 t="s">
        <v>8</v>
      </c>
      <c r="Y88" s="9">
        <v>1</v>
      </c>
      <c r="Z88" s="9"/>
      <c r="AA88" s="9"/>
      <c r="AB88" s="9">
        <v>3</v>
      </c>
      <c r="AC88" s="9">
        <v>0</v>
      </c>
      <c r="AD88" s="3">
        <v>5</v>
      </c>
    </row>
    <row r="89" spans="1:32" x14ac:dyDescent="0.15">
      <c r="A89" s="16" t="s">
        <v>116</v>
      </c>
      <c r="B89" s="8" t="s">
        <v>121</v>
      </c>
      <c r="C89" s="9"/>
      <c r="D89" s="9"/>
      <c r="E89" s="9"/>
      <c r="G89" s="9"/>
      <c r="H89" s="9"/>
      <c r="I89" s="9">
        <v>1</v>
      </c>
      <c r="J89" s="9"/>
      <c r="K89" s="9"/>
      <c r="M89" s="9"/>
      <c r="N89" s="9"/>
      <c r="O89" s="9"/>
      <c r="P89" s="9"/>
      <c r="Q89" s="9"/>
      <c r="S89" s="9"/>
      <c r="T89" s="9"/>
      <c r="U89" s="9"/>
      <c r="V89" s="9">
        <v>1</v>
      </c>
      <c r="W89" s="9"/>
      <c r="Y89" s="9"/>
      <c r="Z89" s="9"/>
      <c r="AA89" s="9">
        <v>1</v>
      </c>
      <c r="AB89" s="9">
        <v>3</v>
      </c>
      <c r="AC89" s="9"/>
      <c r="AD89" s="3">
        <v>3</v>
      </c>
    </row>
    <row r="90" spans="1:32" x14ac:dyDescent="0.15">
      <c r="A90" s="16" t="s">
        <v>116</v>
      </c>
      <c r="B90" s="8" t="s">
        <v>122</v>
      </c>
      <c r="C90" s="9"/>
      <c r="D90" s="9">
        <v>1</v>
      </c>
      <c r="E90" s="9"/>
      <c r="G90" s="9">
        <v>1</v>
      </c>
      <c r="H90" s="9"/>
      <c r="I90" s="9"/>
      <c r="J90" s="9"/>
      <c r="K90" s="9">
        <v>1</v>
      </c>
      <c r="M90" s="9"/>
      <c r="N90" s="9"/>
      <c r="O90" s="9"/>
      <c r="P90" s="9"/>
      <c r="Q90" s="9"/>
      <c r="S90" s="9">
        <v>1</v>
      </c>
      <c r="T90" s="9">
        <v>1</v>
      </c>
      <c r="U90" s="9">
        <v>1</v>
      </c>
      <c r="V90" s="9"/>
      <c r="W90" s="9"/>
      <c r="Y90" s="9"/>
      <c r="Z90" s="9"/>
      <c r="AA90" s="9"/>
      <c r="AB90" s="9">
        <v>6</v>
      </c>
      <c r="AC90" s="9" t="s">
        <v>8</v>
      </c>
      <c r="AD90" s="3">
        <v>7</v>
      </c>
    </row>
    <row r="91" spans="1:32" x14ac:dyDescent="0.15">
      <c r="A91" s="16" t="s">
        <v>116</v>
      </c>
      <c r="B91" s="8" t="s">
        <v>123</v>
      </c>
      <c r="C91" s="9"/>
      <c r="D91" s="9"/>
      <c r="E91" s="9">
        <v>1</v>
      </c>
      <c r="G91" s="9"/>
      <c r="H91" s="9"/>
      <c r="I91" s="9"/>
      <c r="J91" s="9"/>
      <c r="K91" s="9">
        <v>1</v>
      </c>
      <c r="M91" s="9"/>
      <c r="N91" s="9"/>
      <c r="O91" s="9"/>
      <c r="P91" s="9"/>
      <c r="Q91" s="9"/>
      <c r="S91" s="9"/>
      <c r="T91" s="9"/>
      <c r="U91" s="9">
        <v>1</v>
      </c>
      <c r="V91" s="9"/>
      <c r="W91" s="9"/>
      <c r="Y91" s="9"/>
      <c r="Z91" s="9"/>
      <c r="AA91" s="9"/>
      <c r="AB91" s="9">
        <v>3</v>
      </c>
      <c r="AC91" s="9"/>
      <c r="AD91" s="3">
        <v>4</v>
      </c>
    </row>
    <row r="92" spans="1:32" x14ac:dyDescent="0.15">
      <c r="A92" s="16" t="s">
        <v>116</v>
      </c>
      <c r="B92" s="8" t="s">
        <v>124</v>
      </c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>
        <v>0</v>
      </c>
      <c r="T92" s="9"/>
      <c r="U92" s="9"/>
      <c r="V92" s="9"/>
      <c r="W92" s="9">
        <v>0</v>
      </c>
      <c r="Y92" s="9"/>
      <c r="Z92" s="9"/>
      <c r="AA92" s="9"/>
      <c r="AB92" s="9">
        <v>0</v>
      </c>
      <c r="AC92" s="9">
        <v>0</v>
      </c>
      <c r="AD92" s="3">
        <v>3</v>
      </c>
    </row>
    <row r="93" spans="1:32" x14ac:dyDescent="0.15">
      <c r="A93" s="16" t="s">
        <v>116</v>
      </c>
      <c r="B93" s="8" t="s">
        <v>125</v>
      </c>
      <c r="C93" s="9"/>
      <c r="D93" s="9"/>
      <c r="E93" s="9"/>
      <c r="G93" s="9">
        <v>1</v>
      </c>
      <c r="H93" s="9">
        <v>1</v>
      </c>
      <c r="I93" s="9">
        <v>1</v>
      </c>
      <c r="J93" s="9"/>
      <c r="K93" s="9"/>
      <c r="M93" s="9"/>
      <c r="N93" s="9"/>
      <c r="O93" s="9">
        <v>1</v>
      </c>
      <c r="P93" s="9"/>
      <c r="Q93" s="9">
        <v>1</v>
      </c>
      <c r="S93" s="9"/>
      <c r="T93" s="9">
        <v>1</v>
      </c>
      <c r="U93" s="9"/>
      <c r="V93" s="9"/>
      <c r="W93" s="9">
        <v>1</v>
      </c>
      <c r="Y93" s="9"/>
      <c r="Z93" s="9">
        <v>0</v>
      </c>
      <c r="AA93" s="9"/>
      <c r="AB93" s="9">
        <v>7</v>
      </c>
      <c r="AC93" s="9">
        <v>0</v>
      </c>
      <c r="AD93" s="3">
        <v>9</v>
      </c>
    </row>
    <row r="94" spans="1:32" x14ac:dyDescent="0.15">
      <c r="A94" s="16" t="s">
        <v>116</v>
      </c>
      <c r="B94" s="8" t="s">
        <v>126</v>
      </c>
      <c r="C94" s="9"/>
      <c r="D94" s="9"/>
      <c r="E94" s="9"/>
      <c r="G94" s="9"/>
      <c r="H94" s="9"/>
      <c r="I94" s="9"/>
      <c r="J94" s="9"/>
      <c r="K94" s="9">
        <v>1</v>
      </c>
      <c r="M94" s="9"/>
      <c r="N94" s="9"/>
      <c r="O94" s="9"/>
      <c r="P94" s="9"/>
      <c r="Q94" s="9">
        <v>1</v>
      </c>
      <c r="S94" s="9"/>
      <c r="T94" s="9"/>
      <c r="U94" s="9">
        <v>1</v>
      </c>
      <c r="V94" s="9"/>
      <c r="W94" s="9"/>
      <c r="Y94" s="9"/>
      <c r="Z94" s="9"/>
      <c r="AA94" s="9"/>
      <c r="AB94" s="9">
        <v>3</v>
      </c>
      <c r="AC94" s="9"/>
      <c r="AD94" s="3">
        <v>3</v>
      </c>
    </row>
    <row r="95" spans="1:32" x14ac:dyDescent="0.15">
      <c r="A95" s="16" t="s">
        <v>116</v>
      </c>
      <c r="B95" s="8" t="s">
        <v>127</v>
      </c>
      <c r="C95" s="9"/>
      <c r="D95" s="9"/>
      <c r="E95" s="9"/>
      <c r="G95" s="9"/>
      <c r="H95" s="9"/>
      <c r="I95" s="9"/>
      <c r="J95" s="9"/>
      <c r="K95" s="9"/>
      <c r="M95" s="9"/>
      <c r="N95" s="9"/>
      <c r="O95" s="9"/>
      <c r="P95" s="9"/>
      <c r="Q95" s="9"/>
      <c r="S95" s="9"/>
      <c r="T95" s="9"/>
      <c r="U95" s="9"/>
      <c r="V95" s="9"/>
      <c r="W95" s="9"/>
      <c r="Y95" s="9"/>
      <c r="Z95" s="9"/>
      <c r="AA95" s="9"/>
      <c r="AB95" s="9">
        <v>0</v>
      </c>
      <c r="AC95" s="9"/>
      <c r="AD95" s="3">
        <v>0</v>
      </c>
    </row>
    <row r="96" spans="1:32" x14ac:dyDescent="0.15">
      <c r="A96" s="16" t="s">
        <v>116</v>
      </c>
      <c r="B96" s="8" t="s">
        <v>128</v>
      </c>
      <c r="C96" s="9"/>
      <c r="D96" s="9"/>
      <c r="E96" s="9"/>
      <c r="G96" s="9"/>
      <c r="H96" s="9">
        <v>0</v>
      </c>
      <c r="I96" s="9">
        <v>1</v>
      </c>
      <c r="J96" s="9">
        <v>0</v>
      </c>
      <c r="K96" s="9"/>
      <c r="M96" s="9"/>
      <c r="N96" s="9"/>
      <c r="O96" s="9">
        <v>1</v>
      </c>
      <c r="P96" s="9">
        <v>0</v>
      </c>
      <c r="Q96" s="9"/>
      <c r="S96" s="9">
        <v>0</v>
      </c>
      <c r="T96" s="9"/>
      <c r="U96" s="9"/>
      <c r="V96" s="9"/>
      <c r="W96" s="9">
        <v>0</v>
      </c>
      <c r="Y96" s="9"/>
      <c r="Z96" s="9"/>
      <c r="AA96" s="9"/>
      <c r="AB96" s="9">
        <v>2</v>
      </c>
      <c r="AC96" s="9"/>
      <c r="AD96" s="3">
        <v>7</v>
      </c>
    </row>
    <row r="97" spans="1:32" x14ac:dyDescent="0.15">
      <c r="A97" s="16" t="s">
        <v>116</v>
      </c>
      <c r="B97" s="8" t="s">
        <v>129</v>
      </c>
      <c r="C97" s="9"/>
      <c r="D97" s="9"/>
      <c r="E97" s="9"/>
      <c r="G97" s="9"/>
      <c r="H97" s="9">
        <v>0</v>
      </c>
      <c r="I97" s="9"/>
      <c r="J97" s="9"/>
      <c r="K97" s="9">
        <v>1</v>
      </c>
      <c r="M97" s="9">
        <v>1</v>
      </c>
      <c r="N97" s="9"/>
      <c r="O97" s="9"/>
      <c r="P97" s="9">
        <v>0</v>
      </c>
      <c r="Q97" s="9"/>
      <c r="S97" s="9"/>
      <c r="T97" s="9">
        <v>1</v>
      </c>
      <c r="U97" s="9"/>
      <c r="V97" s="9">
        <v>1</v>
      </c>
      <c r="W97" s="9">
        <v>1</v>
      </c>
      <c r="Y97" s="9"/>
      <c r="Z97" s="9">
        <v>0</v>
      </c>
      <c r="AA97" s="9"/>
      <c r="AB97" s="9">
        <v>5</v>
      </c>
      <c r="AC97" s="9">
        <v>0</v>
      </c>
      <c r="AD97" s="3">
        <v>9</v>
      </c>
    </row>
    <row r="98" spans="1:32" x14ac:dyDescent="0.15">
      <c r="A98" s="16" t="s">
        <v>116</v>
      </c>
      <c r="B98" s="8" t="s">
        <v>130</v>
      </c>
      <c r="C98" s="9"/>
      <c r="D98" s="9"/>
      <c r="E98" s="9">
        <v>1</v>
      </c>
      <c r="G98" s="9"/>
      <c r="H98" s="9" t="s">
        <v>16</v>
      </c>
      <c r="I98" s="9" t="s">
        <v>16</v>
      </c>
      <c r="J98" s="9" t="s">
        <v>16</v>
      </c>
      <c r="K98" s="9"/>
      <c r="M98" s="9"/>
      <c r="N98" s="9"/>
      <c r="O98" s="9"/>
      <c r="P98" s="9" t="s">
        <v>16</v>
      </c>
      <c r="Q98" s="9"/>
      <c r="S98" s="9"/>
      <c r="T98" s="9"/>
      <c r="U98" s="9"/>
      <c r="V98" s="9"/>
      <c r="W98" s="9" t="s">
        <v>16</v>
      </c>
      <c r="Y98" s="9"/>
      <c r="Z98" s="9"/>
      <c r="AA98" s="9"/>
      <c r="AB98" s="9">
        <v>6</v>
      </c>
      <c r="AC98" s="9"/>
      <c r="AD98" s="3">
        <v>6</v>
      </c>
    </row>
    <row r="99" spans="1:32" x14ac:dyDescent="0.15">
      <c r="A99" s="16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 t="s">
        <v>292</v>
      </c>
      <c r="AB99" s="9">
        <v>55</v>
      </c>
      <c r="AC99" s="9" t="s">
        <v>41</v>
      </c>
      <c r="AD99" s="3">
        <v>0.84890109890109888</v>
      </c>
      <c r="AE99" s="4" t="s">
        <v>290</v>
      </c>
      <c r="AF99" s="54">
        <v>0.77428571428571424</v>
      </c>
    </row>
    <row r="100" spans="1:32" x14ac:dyDescent="0.15">
      <c r="A100" s="8" t="s">
        <v>131</v>
      </c>
      <c r="B100" s="8" t="s">
        <v>283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Y100" s="9"/>
      <c r="Z100" s="9"/>
      <c r="AA100" s="9"/>
      <c r="AB100" s="9">
        <v>0</v>
      </c>
      <c r="AC100" s="9">
        <v>1</v>
      </c>
      <c r="AD100" s="3">
        <v>1</v>
      </c>
    </row>
    <row r="101" spans="1:32" x14ac:dyDescent="0.15">
      <c r="A101" s="8"/>
      <c r="B101" s="8"/>
      <c r="C101" s="9"/>
      <c r="D101" s="9"/>
      <c r="E101" s="9"/>
      <c r="G101" s="9"/>
      <c r="H101" s="9"/>
      <c r="I101" s="9"/>
      <c r="J101" s="9"/>
      <c r="K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Y101" s="9"/>
      <c r="Z101" s="9"/>
      <c r="AA101" s="9" t="s">
        <v>292</v>
      </c>
      <c r="AB101" s="9">
        <v>0</v>
      </c>
      <c r="AC101" s="9" t="s">
        <v>41</v>
      </c>
      <c r="AD101" s="3">
        <v>1</v>
      </c>
      <c r="AE101" s="4" t="s">
        <v>290</v>
      </c>
      <c r="AF101" s="54">
        <v>0.96</v>
      </c>
    </row>
    <row r="102" spans="1:32" x14ac:dyDescent="0.15">
      <c r="A102" s="8" t="s">
        <v>133</v>
      </c>
      <c r="B102" s="8" t="s">
        <v>139</v>
      </c>
      <c r="C102" s="9"/>
      <c r="D102" s="9"/>
      <c r="E102" s="9"/>
      <c r="G102" s="9"/>
      <c r="H102" s="9"/>
      <c r="I102" s="9">
        <v>1</v>
      </c>
      <c r="J102" s="9"/>
      <c r="K102" s="9"/>
      <c r="M102" s="9"/>
      <c r="N102" s="9"/>
      <c r="O102" s="9"/>
      <c r="P102" s="9" t="s">
        <v>8</v>
      </c>
      <c r="Q102" s="9"/>
      <c r="S102" s="9"/>
      <c r="T102" s="9"/>
      <c r="U102" s="9"/>
      <c r="V102" s="9">
        <v>1</v>
      </c>
      <c r="W102" s="9"/>
      <c r="Y102" s="9"/>
      <c r="Z102" s="9"/>
      <c r="AA102" s="9"/>
      <c r="AB102" s="9">
        <v>3</v>
      </c>
      <c r="AC102" s="9"/>
      <c r="AD102" s="3">
        <v>4</v>
      </c>
    </row>
    <row r="103" spans="1:32" x14ac:dyDescent="0.15">
      <c r="A103" s="8" t="s">
        <v>133</v>
      </c>
      <c r="B103" s="8" t="s">
        <v>134</v>
      </c>
      <c r="C103" s="9"/>
      <c r="D103" s="9"/>
      <c r="E103" s="9"/>
      <c r="G103" s="9"/>
      <c r="H103" s="9"/>
      <c r="I103" s="9">
        <v>1</v>
      </c>
      <c r="J103" s="9"/>
      <c r="K103" s="9"/>
      <c r="M103" s="9"/>
      <c r="N103" s="9">
        <v>1</v>
      </c>
      <c r="O103" s="9"/>
      <c r="P103" s="9"/>
      <c r="Q103" s="9"/>
      <c r="S103" s="9"/>
      <c r="T103" s="9">
        <v>1</v>
      </c>
      <c r="U103" s="9"/>
      <c r="V103" s="9"/>
      <c r="W103" s="9"/>
      <c r="Y103" s="9"/>
      <c r="Z103" s="9">
        <v>1</v>
      </c>
      <c r="AA103" s="9"/>
      <c r="AB103" s="9">
        <v>4</v>
      </c>
      <c r="AC103" s="9"/>
      <c r="AD103" s="3">
        <v>4</v>
      </c>
    </row>
    <row r="104" spans="1:32" x14ac:dyDescent="0.15">
      <c r="A104" s="8" t="s">
        <v>133</v>
      </c>
      <c r="B104" s="8" t="s">
        <v>284</v>
      </c>
      <c r="C104" s="9"/>
      <c r="D104" s="9"/>
      <c r="E104" s="9"/>
      <c r="G104" s="9"/>
      <c r="H104" s="9"/>
      <c r="I104" s="9"/>
      <c r="J104" s="9"/>
      <c r="K104" s="9"/>
      <c r="M104" s="9"/>
      <c r="N104" s="9"/>
      <c r="O104" s="9"/>
      <c r="P104" s="9">
        <v>1</v>
      </c>
      <c r="Q104" s="9"/>
      <c r="S104" s="9"/>
      <c r="T104" s="9"/>
      <c r="U104" s="9"/>
      <c r="V104" s="9"/>
      <c r="W104" s="9"/>
      <c r="Y104" s="9"/>
      <c r="Z104" s="9"/>
      <c r="AA104" s="9"/>
      <c r="AB104" s="9">
        <v>1</v>
      </c>
      <c r="AC104" s="9"/>
      <c r="AD104" s="3">
        <v>1</v>
      </c>
    </row>
    <row r="105" spans="1:32" x14ac:dyDescent="0.15">
      <c r="A105" s="8" t="s">
        <v>133</v>
      </c>
      <c r="B105" s="8" t="s">
        <v>136</v>
      </c>
      <c r="C105" s="9"/>
      <c r="D105" s="9"/>
      <c r="E105" s="9"/>
      <c r="G105" s="9"/>
      <c r="H105" s="9"/>
      <c r="I105" s="9"/>
      <c r="J105" s="9"/>
      <c r="K105" s="9"/>
      <c r="M105" s="9"/>
      <c r="N105" s="9"/>
      <c r="O105" s="9"/>
      <c r="P105" s="9"/>
      <c r="Q105" s="9"/>
      <c r="S105" s="9"/>
      <c r="T105" s="9"/>
      <c r="U105" s="9"/>
      <c r="V105" s="9"/>
      <c r="W105" s="9">
        <v>1</v>
      </c>
      <c r="Y105" s="9"/>
      <c r="Z105" s="9"/>
      <c r="AA105" s="9">
        <v>1</v>
      </c>
      <c r="AB105" s="9">
        <v>2</v>
      </c>
      <c r="AC105" s="9"/>
      <c r="AD105" s="3">
        <v>2</v>
      </c>
    </row>
    <row r="106" spans="1:32" x14ac:dyDescent="0.15">
      <c r="A106" s="8" t="s">
        <v>133</v>
      </c>
      <c r="B106" s="8" t="s">
        <v>137</v>
      </c>
      <c r="C106" s="9"/>
      <c r="D106" s="9"/>
      <c r="E106" s="9"/>
      <c r="G106" s="9"/>
      <c r="H106" s="9"/>
      <c r="I106" s="9"/>
      <c r="J106" s="9"/>
      <c r="K106" s="9"/>
      <c r="M106" s="9"/>
      <c r="N106" s="9"/>
      <c r="O106" s="9">
        <v>1</v>
      </c>
      <c r="P106" s="9"/>
      <c r="Q106" s="9"/>
      <c r="S106" s="9"/>
      <c r="T106" s="9"/>
      <c r="U106" s="9">
        <v>1</v>
      </c>
      <c r="V106" s="9"/>
      <c r="W106" s="9"/>
      <c r="Y106" s="9"/>
      <c r="Z106" s="9"/>
      <c r="AA106" s="9">
        <v>1</v>
      </c>
      <c r="AB106" s="9">
        <v>3</v>
      </c>
      <c r="AC106" s="9">
        <v>1</v>
      </c>
      <c r="AD106" s="3">
        <v>4</v>
      </c>
    </row>
    <row r="107" spans="1:32" x14ac:dyDescent="0.15">
      <c r="A107" s="8"/>
      <c r="B107" s="8"/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Y107" s="9"/>
      <c r="Z107" s="9"/>
      <c r="AA107" s="9" t="s">
        <v>292</v>
      </c>
      <c r="AB107" s="9">
        <v>13</v>
      </c>
      <c r="AC107" s="9" t="s">
        <v>41</v>
      </c>
      <c r="AD107" s="3">
        <v>0.9</v>
      </c>
      <c r="AE107" s="4" t="s">
        <v>290</v>
      </c>
      <c r="AF107" s="54">
        <v>0.88</v>
      </c>
    </row>
    <row r="108" spans="1:32" x14ac:dyDescent="0.15">
      <c r="A108" s="8" t="s">
        <v>140</v>
      </c>
      <c r="B108" s="8" t="s">
        <v>141</v>
      </c>
      <c r="C108" s="9"/>
      <c r="D108" s="9"/>
      <c r="E108" s="9"/>
      <c r="G108" s="9"/>
      <c r="H108" s="9"/>
      <c r="I108" s="9"/>
      <c r="J108" s="9"/>
      <c r="K108" s="9"/>
      <c r="M108" s="9"/>
      <c r="N108" s="9"/>
      <c r="O108" s="9"/>
      <c r="P108" s="9"/>
      <c r="Q108" s="9"/>
      <c r="S108" s="9"/>
      <c r="T108" s="9">
        <v>1</v>
      </c>
      <c r="U108" s="9"/>
      <c r="V108" s="9"/>
      <c r="W108" s="9"/>
      <c r="Y108" s="9"/>
      <c r="Z108" s="9"/>
      <c r="AA108" s="9">
        <v>1</v>
      </c>
      <c r="AB108" s="9">
        <v>2</v>
      </c>
      <c r="AC108" s="9"/>
      <c r="AD108" s="3">
        <v>2</v>
      </c>
    </row>
    <row r="109" spans="1:32" x14ac:dyDescent="0.15">
      <c r="A109" s="8" t="s">
        <v>140</v>
      </c>
      <c r="B109" s="8" t="s">
        <v>142</v>
      </c>
      <c r="C109" s="9"/>
      <c r="D109" s="9"/>
      <c r="E109" s="9"/>
      <c r="G109" s="9"/>
      <c r="H109" s="9"/>
      <c r="I109" s="9"/>
      <c r="J109" s="9"/>
      <c r="K109" s="9">
        <v>1</v>
      </c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>
        <v>1</v>
      </c>
      <c r="Z109" s="9">
        <v>1</v>
      </c>
      <c r="AA109" s="9">
        <v>1</v>
      </c>
      <c r="AB109" s="9">
        <v>5</v>
      </c>
      <c r="AC109" s="9"/>
      <c r="AD109" s="3">
        <v>6</v>
      </c>
    </row>
    <row r="110" spans="1:32" x14ac:dyDescent="0.15">
      <c r="A110" s="8" t="s">
        <v>140</v>
      </c>
      <c r="B110" s="8" t="s">
        <v>143</v>
      </c>
      <c r="C110" s="9"/>
      <c r="D110" s="9"/>
      <c r="E110" s="9"/>
      <c r="G110" s="9"/>
      <c r="H110" s="9"/>
      <c r="I110" s="9"/>
      <c r="J110" s="9"/>
      <c r="K110" s="9">
        <v>0</v>
      </c>
      <c r="M110" s="9"/>
      <c r="N110" s="9"/>
      <c r="O110" s="9"/>
      <c r="P110" s="9"/>
      <c r="Q110" s="9"/>
      <c r="S110" s="9"/>
      <c r="T110" s="9"/>
      <c r="U110" s="9"/>
      <c r="V110" s="9"/>
      <c r="W110" s="9"/>
      <c r="Y110" s="9"/>
      <c r="Z110" s="9"/>
      <c r="AA110" s="9"/>
      <c r="AB110" s="9">
        <v>0</v>
      </c>
      <c r="AC110" s="9"/>
      <c r="AD110" s="3">
        <v>1</v>
      </c>
    </row>
    <row r="111" spans="1:32" x14ac:dyDescent="0.15">
      <c r="A111" s="8" t="s">
        <v>140</v>
      </c>
      <c r="B111" s="8" t="s">
        <v>144</v>
      </c>
      <c r="C111" s="9"/>
      <c r="D111" s="9"/>
      <c r="E111" s="9"/>
      <c r="G111" s="9"/>
      <c r="H111" s="9"/>
      <c r="I111" s="9"/>
      <c r="J111" s="9"/>
      <c r="K111" s="9"/>
      <c r="M111" s="9">
        <v>1</v>
      </c>
      <c r="N111" s="9"/>
      <c r="O111" s="9"/>
      <c r="P111" s="9"/>
      <c r="Q111" s="9">
        <v>1</v>
      </c>
      <c r="S111" s="9"/>
      <c r="T111" s="9"/>
      <c r="U111" s="9"/>
      <c r="V111" s="9"/>
      <c r="W111" s="9"/>
      <c r="Y111" s="9"/>
      <c r="Z111" s="9"/>
      <c r="AA111" s="9">
        <v>1</v>
      </c>
      <c r="AB111" s="9">
        <v>3</v>
      </c>
      <c r="AC111" s="9">
        <v>1</v>
      </c>
      <c r="AD111" s="3">
        <v>4</v>
      </c>
    </row>
    <row r="112" spans="1:32" x14ac:dyDescent="0.15">
      <c r="A112" s="8" t="s">
        <v>140</v>
      </c>
      <c r="B112" s="8" t="s">
        <v>145</v>
      </c>
      <c r="C112" s="9"/>
      <c r="D112" s="9"/>
      <c r="E112" s="9">
        <v>1</v>
      </c>
      <c r="G112" s="9"/>
      <c r="H112" s="9"/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>
        <v>1</v>
      </c>
      <c r="V112" s="9"/>
      <c r="W112" s="9"/>
      <c r="Y112" s="9"/>
      <c r="Z112" s="9"/>
      <c r="AA112" s="9"/>
      <c r="AB112" s="9">
        <v>2</v>
      </c>
      <c r="AC112" s="9"/>
      <c r="AD112" s="3">
        <v>2</v>
      </c>
    </row>
    <row r="113" spans="1:30" x14ac:dyDescent="0.15">
      <c r="A113" s="8" t="s">
        <v>140</v>
      </c>
      <c r="B113" s="8" t="s">
        <v>146</v>
      </c>
      <c r="C113" s="9"/>
      <c r="D113" s="9"/>
      <c r="E113" s="9"/>
      <c r="G113" s="9"/>
      <c r="H113" s="9"/>
      <c r="I113" s="9"/>
      <c r="J113" s="9"/>
      <c r="K113" s="9">
        <v>1</v>
      </c>
      <c r="M113" s="9"/>
      <c r="N113" s="9"/>
      <c r="O113" s="9"/>
      <c r="P113" s="9"/>
      <c r="Q113" s="9"/>
      <c r="S113" s="9"/>
      <c r="T113" s="9"/>
      <c r="U113" s="9"/>
      <c r="V113" s="9">
        <v>1</v>
      </c>
      <c r="W113" s="9"/>
      <c r="Y113" s="9"/>
      <c r="Z113" s="9"/>
      <c r="AA113" s="9"/>
      <c r="AB113" s="9">
        <v>2</v>
      </c>
      <c r="AC113" s="9"/>
      <c r="AD113" s="3">
        <v>2</v>
      </c>
    </row>
    <row r="114" spans="1:30" x14ac:dyDescent="0.15">
      <c r="A114" s="8" t="s">
        <v>140</v>
      </c>
      <c r="B114" s="8" t="s">
        <v>147</v>
      </c>
      <c r="C114" s="9">
        <v>1</v>
      </c>
      <c r="D114" s="9"/>
      <c r="E114" s="9"/>
      <c r="G114" s="9"/>
      <c r="H114" s="9"/>
      <c r="I114" s="9"/>
      <c r="J114" s="9"/>
      <c r="K114" s="9">
        <v>1</v>
      </c>
      <c r="M114" s="9">
        <v>1</v>
      </c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>
        <v>3</v>
      </c>
      <c r="AC114" s="9"/>
      <c r="AD114" s="3">
        <v>3</v>
      </c>
    </row>
    <row r="115" spans="1:30" x14ac:dyDescent="0.15">
      <c r="A115" s="8" t="s">
        <v>140</v>
      </c>
      <c r="B115" s="8" t="s">
        <v>148</v>
      </c>
      <c r="C115" s="9"/>
      <c r="D115" s="9"/>
      <c r="E115" s="9"/>
      <c r="G115" s="9"/>
      <c r="H115" s="9"/>
      <c r="I115" s="9"/>
      <c r="J115" s="9"/>
      <c r="K115" s="9"/>
      <c r="M115" s="9"/>
      <c r="N115" s="9"/>
      <c r="O115" s="9"/>
      <c r="P115" s="9"/>
      <c r="Q115" s="9"/>
      <c r="S115" s="9"/>
      <c r="T115" s="9"/>
      <c r="U115" s="9"/>
      <c r="V115" s="9"/>
      <c r="W115" s="9">
        <v>1</v>
      </c>
      <c r="Y115" s="9"/>
      <c r="Z115" s="9"/>
      <c r="AA115" s="9"/>
      <c r="AB115" s="9">
        <v>1</v>
      </c>
      <c r="AC115" s="9"/>
      <c r="AD115" s="3">
        <v>1</v>
      </c>
    </row>
    <row r="116" spans="1:30" x14ac:dyDescent="0.15">
      <c r="A116" s="8" t="s">
        <v>140</v>
      </c>
      <c r="B116" s="8" t="s">
        <v>59</v>
      </c>
      <c r="C116" s="9"/>
      <c r="D116" s="9"/>
      <c r="E116" s="9"/>
      <c r="G116" s="9"/>
      <c r="H116" s="9"/>
      <c r="I116" s="9"/>
      <c r="J116" s="9">
        <v>1</v>
      </c>
      <c r="K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Y116" s="9"/>
      <c r="Z116" s="9">
        <v>1</v>
      </c>
      <c r="AA116" s="9">
        <v>1</v>
      </c>
      <c r="AB116" s="9">
        <v>3</v>
      </c>
      <c r="AC116" s="9">
        <v>1</v>
      </c>
      <c r="AD116" s="3">
        <v>5</v>
      </c>
    </row>
    <row r="117" spans="1:30" x14ac:dyDescent="0.15">
      <c r="A117" s="8" t="s">
        <v>140</v>
      </c>
      <c r="B117" s="8" t="s">
        <v>149</v>
      </c>
      <c r="C117" s="9"/>
      <c r="D117" s="9"/>
      <c r="E117" s="9"/>
      <c r="G117" s="9"/>
      <c r="H117" s="9"/>
      <c r="I117" s="9">
        <v>0</v>
      </c>
      <c r="J117" s="9"/>
      <c r="K117" s="9"/>
      <c r="M117" s="9"/>
      <c r="N117" s="9"/>
      <c r="O117" s="9"/>
      <c r="P117" s="9"/>
      <c r="Q117" s="9"/>
      <c r="S117" s="9"/>
      <c r="T117" s="9"/>
      <c r="U117" s="9"/>
      <c r="V117" s="9">
        <v>1</v>
      </c>
      <c r="W117" s="9"/>
      <c r="Y117" s="9"/>
      <c r="Z117" s="9"/>
      <c r="AA117" s="9">
        <v>1</v>
      </c>
      <c r="AB117" s="9">
        <v>2</v>
      </c>
      <c r="AC117" s="9"/>
      <c r="AD117" s="3">
        <v>3</v>
      </c>
    </row>
    <row r="118" spans="1:30" x14ac:dyDescent="0.15">
      <c r="A118" s="8" t="s">
        <v>140</v>
      </c>
      <c r="B118" s="8" t="s">
        <v>150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>
        <v>1</v>
      </c>
      <c r="Q118" s="9"/>
      <c r="S118" s="9"/>
      <c r="T118" s="9"/>
      <c r="U118" s="9"/>
      <c r="V118" s="9"/>
      <c r="W118" s="9"/>
      <c r="Y118" s="9"/>
      <c r="Z118" s="9"/>
      <c r="AA118" s="9">
        <v>1</v>
      </c>
      <c r="AB118" s="9">
        <v>2</v>
      </c>
      <c r="AC118" s="9">
        <v>1</v>
      </c>
      <c r="AD118" s="3">
        <v>3</v>
      </c>
    </row>
    <row r="119" spans="1:30" x14ac:dyDescent="0.15">
      <c r="A119" s="8" t="s">
        <v>140</v>
      </c>
      <c r="B119" s="8" t="s">
        <v>151</v>
      </c>
      <c r="C119" s="9"/>
      <c r="D119" s="9"/>
      <c r="E119" s="9"/>
      <c r="G119" s="9"/>
      <c r="H119" s="9"/>
      <c r="I119" s="9"/>
      <c r="J119" s="9"/>
      <c r="K119" s="9"/>
      <c r="M119" s="9"/>
      <c r="N119" s="9"/>
      <c r="O119" s="9"/>
      <c r="P119" s="9"/>
      <c r="Q119" s="9"/>
      <c r="S119" s="9"/>
      <c r="T119" s="9"/>
      <c r="U119" s="9"/>
      <c r="V119" s="9">
        <v>1</v>
      </c>
      <c r="W119" s="9">
        <v>1</v>
      </c>
      <c r="Y119" s="9">
        <v>1</v>
      </c>
      <c r="Z119" s="9"/>
      <c r="AA119" s="9"/>
      <c r="AB119" s="9">
        <v>3</v>
      </c>
      <c r="AC119" s="9"/>
      <c r="AD119" s="3">
        <v>3</v>
      </c>
    </row>
    <row r="120" spans="1:30" x14ac:dyDescent="0.15">
      <c r="A120" s="8" t="s">
        <v>140</v>
      </c>
      <c r="B120" s="8" t="s">
        <v>152</v>
      </c>
      <c r="C120" s="9"/>
      <c r="D120" s="9">
        <v>1</v>
      </c>
      <c r="E120" s="9"/>
      <c r="G120" s="9"/>
      <c r="H120" s="9">
        <v>1</v>
      </c>
      <c r="I120" s="9"/>
      <c r="J120" s="9"/>
      <c r="K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Y120" s="9"/>
      <c r="Z120" s="9"/>
      <c r="AA120" s="9"/>
      <c r="AB120" s="9">
        <v>2</v>
      </c>
      <c r="AC120" s="9"/>
      <c r="AD120" s="3">
        <v>2</v>
      </c>
    </row>
    <row r="121" spans="1:30" x14ac:dyDescent="0.15">
      <c r="A121" s="8" t="s">
        <v>140</v>
      </c>
      <c r="B121" s="8" t="s">
        <v>153</v>
      </c>
      <c r="C121" s="9">
        <v>1</v>
      </c>
      <c r="D121" s="9"/>
      <c r="E121" s="9"/>
      <c r="G121" s="9"/>
      <c r="H121" s="9"/>
      <c r="I121" s="9"/>
      <c r="J121" s="9"/>
      <c r="K121" s="9"/>
      <c r="M121" s="9">
        <v>1</v>
      </c>
      <c r="N121" s="9"/>
      <c r="O121" s="9"/>
      <c r="P121" s="9"/>
      <c r="Q121" s="9"/>
      <c r="S121" s="9">
        <v>1</v>
      </c>
      <c r="T121" s="9">
        <v>1</v>
      </c>
      <c r="U121" s="9"/>
      <c r="V121" s="9"/>
      <c r="W121" s="9"/>
      <c r="Y121" s="9"/>
      <c r="Z121" s="9"/>
      <c r="AA121" s="9"/>
      <c r="AB121" s="9">
        <v>4</v>
      </c>
      <c r="AC121" s="9"/>
      <c r="AD121" s="3">
        <v>5</v>
      </c>
    </row>
    <row r="122" spans="1:30" x14ac:dyDescent="0.15">
      <c r="A122" s="8" t="s">
        <v>140</v>
      </c>
      <c r="B122" s="8" t="s">
        <v>154</v>
      </c>
      <c r="C122" s="4" t="s">
        <v>27</v>
      </c>
      <c r="D122" s="4" t="s">
        <v>27</v>
      </c>
      <c r="E122" s="4" t="s">
        <v>27</v>
      </c>
      <c r="G122" s="4" t="s">
        <v>27</v>
      </c>
      <c r="H122" s="4" t="s">
        <v>27</v>
      </c>
      <c r="I122" s="4" t="s">
        <v>27</v>
      </c>
      <c r="J122" s="4" t="s">
        <v>27</v>
      </c>
      <c r="K122" s="4" t="s">
        <v>27</v>
      </c>
      <c r="M122" s="9"/>
      <c r="N122" s="9"/>
      <c r="O122" s="9"/>
      <c r="P122" s="9"/>
      <c r="Q122" s="9"/>
      <c r="S122" s="9"/>
      <c r="T122" s="9"/>
      <c r="U122" s="9"/>
      <c r="V122" s="9"/>
      <c r="W122" s="9"/>
      <c r="Y122" s="9"/>
      <c r="Z122" s="9"/>
      <c r="AA122" s="9"/>
      <c r="AB122" s="9">
        <v>8</v>
      </c>
      <c r="AC122" s="9"/>
      <c r="AD122" s="3">
        <v>8</v>
      </c>
    </row>
    <row r="123" spans="1:30" x14ac:dyDescent="0.15">
      <c r="A123" s="8" t="s">
        <v>140</v>
      </c>
      <c r="B123" s="8" t="s">
        <v>155</v>
      </c>
      <c r="C123" s="9"/>
      <c r="D123" s="9"/>
      <c r="E123" s="9"/>
      <c r="G123" s="9"/>
      <c r="H123" s="9">
        <v>0</v>
      </c>
      <c r="I123" s="9"/>
      <c r="J123" s="9"/>
      <c r="K123" s="9">
        <v>1</v>
      </c>
      <c r="M123" s="9"/>
      <c r="N123" s="9"/>
      <c r="O123" s="9"/>
      <c r="P123" s="9"/>
      <c r="Q123" s="9"/>
      <c r="S123" s="9"/>
      <c r="T123" s="9"/>
      <c r="U123" s="9"/>
      <c r="V123" s="9"/>
      <c r="W123" s="9"/>
      <c r="Y123" s="9"/>
      <c r="Z123" s="9"/>
      <c r="AA123" s="9"/>
      <c r="AB123" s="9">
        <v>1</v>
      </c>
      <c r="AC123" s="9"/>
      <c r="AD123" s="3">
        <v>2</v>
      </c>
    </row>
    <row r="124" spans="1:30" x14ac:dyDescent="0.15">
      <c r="A124" s="8" t="s">
        <v>140</v>
      </c>
      <c r="B124" s="8" t="s">
        <v>156</v>
      </c>
      <c r="C124" s="9"/>
      <c r="D124" s="9"/>
      <c r="E124" s="9"/>
      <c r="G124" s="9"/>
      <c r="H124" s="9"/>
      <c r="I124" s="9">
        <v>0</v>
      </c>
      <c r="J124" s="9">
        <v>1</v>
      </c>
      <c r="K124" s="9">
        <v>1</v>
      </c>
      <c r="M124" s="9">
        <v>1</v>
      </c>
      <c r="N124" s="9">
        <v>1</v>
      </c>
      <c r="O124" s="9">
        <v>1</v>
      </c>
      <c r="P124" s="9">
        <v>1</v>
      </c>
      <c r="Q124" s="9">
        <v>1</v>
      </c>
      <c r="S124" s="9">
        <v>1</v>
      </c>
      <c r="T124" s="9"/>
      <c r="U124" s="9"/>
      <c r="V124" s="9"/>
      <c r="W124" s="9"/>
      <c r="Y124" s="9"/>
      <c r="Z124" s="9"/>
      <c r="AA124" s="9"/>
      <c r="AB124" s="9">
        <v>8</v>
      </c>
      <c r="AC124" s="9"/>
      <c r="AD124" s="3">
        <v>9</v>
      </c>
    </row>
    <row r="125" spans="1:30" x14ac:dyDescent="0.15">
      <c r="A125" s="8" t="s">
        <v>140</v>
      </c>
      <c r="B125" s="8" t="s">
        <v>157</v>
      </c>
      <c r="C125" s="9"/>
      <c r="D125" s="9"/>
      <c r="E125" s="9"/>
      <c r="G125" s="9"/>
      <c r="H125" s="9"/>
      <c r="I125" s="9"/>
      <c r="J125" s="9"/>
      <c r="K125" s="9">
        <v>1</v>
      </c>
      <c r="M125" s="9"/>
      <c r="N125" s="9"/>
      <c r="O125" s="9"/>
      <c r="P125" s="9"/>
      <c r="Q125" s="9"/>
      <c r="S125" s="9"/>
      <c r="T125" s="9">
        <v>1</v>
      </c>
      <c r="U125" s="9"/>
      <c r="V125" s="9"/>
      <c r="W125" s="9"/>
      <c r="Y125" s="9"/>
      <c r="Z125" s="9"/>
      <c r="AA125" s="9"/>
      <c r="AB125" s="9">
        <v>2</v>
      </c>
      <c r="AC125" s="9"/>
      <c r="AD125" s="3">
        <v>2</v>
      </c>
    </row>
    <row r="126" spans="1:30" x14ac:dyDescent="0.15">
      <c r="A126" s="8" t="s">
        <v>140</v>
      </c>
      <c r="B126" s="8" t="s">
        <v>158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Y126" s="9"/>
      <c r="Z126" s="9"/>
      <c r="AA126" s="9"/>
      <c r="AB126" s="9">
        <v>0</v>
      </c>
      <c r="AC126" s="9"/>
      <c r="AD126" s="3">
        <v>0</v>
      </c>
    </row>
    <row r="127" spans="1:30" x14ac:dyDescent="0.15">
      <c r="A127" s="8" t="s">
        <v>140</v>
      </c>
      <c r="B127" s="17" t="s">
        <v>159</v>
      </c>
      <c r="C127" s="9">
        <v>1</v>
      </c>
      <c r="D127" s="9"/>
      <c r="E127" s="9"/>
      <c r="G127" s="9"/>
      <c r="H127" s="9"/>
      <c r="I127" s="9"/>
      <c r="J127" s="9">
        <v>1</v>
      </c>
      <c r="K127" s="9"/>
      <c r="M127" s="9"/>
      <c r="N127" s="9"/>
      <c r="O127" s="9"/>
      <c r="P127" s="9"/>
      <c r="Q127" s="9">
        <v>1</v>
      </c>
      <c r="S127" s="9"/>
      <c r="T127" s="9"/>
      <c r="U127" s="9"/>
      <c r="V127" s="9"/>
      <c r="W127" s="9"/>
      <c r="Y127" s="9"/>
      <c r="Z127" s="9"/>
      <c r="AA127" s="9"/>
      <c r="AB127" s="9">
        <v>3</v>
      </c>
      <c r="AC127" s="9"/>
      <c r="AD127" s="3">
        <v>4</v>
      </c>
    </row>
    <row r="128" spans="1:30" x14ac:dyDescent="0.15">
      <c r="A128" s="8" t="s">
        <v>140</v>
      </c>
      <c r="B128" s="8" t="s">
        <v>160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>
        <v>1</v>
      </c>
      <c r="Q128" s="9"/>
      <c r="S128" s="9">
        <v>1</v>
      </c>
      <c r="T128" s="9"/>
      <c r="U128" s="9"/>
      <c r="V128" s="9"/>
      <c r="W128" s="9"/>
      <c r="Y128" s="9"/>
      <c r="Z128" s="9"/>
      <c r="AA128" s="9"/>
      <c r="AB128" s="9">
        <v>3</v>
      </c>
      <c r="AC128" s="9"/>
      <c r="AD128" s="3">
        <v>4</v>
      </c>
    </row>
    <row r="129" spans="1:30" x14ac:dyDescent="0.15">
      <c r="A129" s="8" t="s">
        <v>140</v>
      </c>
      <c r="B129" s="8" t="s">
        <v>161</v>
      </c>
      <c r="C129" s="4" t="s">
        <v>27</v>
      </c>
      <c r="D129" s="4" t="s">
        <v>27</v>
      </c>
      <c r="E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27</v>
      </c>
      <c r="W129" s="9"/>
      <c r="Y129" s="9"/>
      <c r="Z129" s="9"/>
      <c r="AA129" s="9"/>
      <c r="AB129" s="9">
        <v>17</v>
      </c>
      <c r="AC129" s="9" t="s">
        <v>8</v>
      </c>
      <c r="AD129" s="3">
        <v>18</v>
      </c>
    </row>
    <row r="130" spans="1:30" x14ac:dyDescent="0.15">
      <c r="A130" s="8" t="s">
        <v>140</v>
      </c>
      <c r="B130" s="8" t="s">
        <v>162</v>
      </c>
      <c r="C130" s="9"/>
      <c r="D130" s="9"/>
      <c r="E130" s="9"/>
      <c r="G130" s="9"/>
      <c r="H130" s="9"/>
      <c r="I130" s="9"/>
      <c r="J130" s="9"/>
      <c r="K130" s="9"/>
      <c r="M130" s="9">
        <v>1</v>
      </c>
      <c r="N130" s="9"/>
      <c r="O130" s="9"/>
      <c r="P130" s="9">
        <v>0</v>
      </c>
      <c r="Q130" s="9"/>
      <c r="S130" s="9">
        <v>1</v>
      </c>
      <c r="T130" s="9"/>
      <c r="U130" s="9"/>
      <c r="V130" s="9"/>
      <c r="W130" s="9"/>
      <c r="Y130" s="9"/>
      <c r="Z130" s="9"/>
      <c r="AA130" s="9"/>
      <c r="AB130" s="9">
        <v>2</v>
      </c>
      <c r="AC130" s="9"/>
      <c r="AD130" s="3">
        <v>3</v>
      </c>
    </row>
    <row r="131" spans="1:30" x14ac:dyDescent="0.15">
      <c r="A131" s="8" t="s">
        <v>140</v>
      </c>
      <c r="B131" s="8" t="s">
        <v>163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/>
      <c r="T131" s="9"/>
      <c r="U131" s="9">
        <v>1</v>
      </c>
      <c r="V131" s="9"/>
      <c r="W131" s="9"/>
      <c r="Y131" s="9"/>
      <c r="Z131" s="9"/>
      <c r="AA131" s="9"/>
      <c r="AB131" s="9">
        <v>1</v>
      </c>
      <c r="AC131" s="9"/>
      <c r="AD131" s="3">
        <v>1</v>
      </c>
    </row>
    <row r="132" spans="1:30" x14ac:dyDescent="0.15">
      <c r="A132" s="8" t="s">
        <v>140</v>
      </c>
      <c r="B132" s="8" t="s">
        <v>164</v>
      </c>
      <c r="C132" s="9"/>
      <c r="D132" s="9"/>
      <c r="E132" s="9"/>
      <c r="G132" s="9"/>
      <c r="H132" s="9"/>
      <c r="I132" s="9"/>
      <c r="J132" s="9"/>
      <c r="K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>
        <v>0</v>
      </c>
      <c r="AC132" s="9"/>
      <c r="AD132" s="3">
        <v>0</v>
      </c>
    </row>
    <row r="133" spans="1:30" x14ac:dyDescent="0.15">
      <c r="A133" s="8" t="s">
        <v>140</v>
      </c>
      <c r="B133" s="8" t="s">
        <v>165</v>
      </c>
      <c r="C133" s="9"/>
      <c r="D133" s="9"/>
      <c r="E133" s="9"/>
      <c r="G133" s="9"/>
      <c r="H133" s="9"/>
      <c r="I133" s="9"/>
      <c r="J133" s="9">
        <v>1</v>
      </c>
      <c r="K133" s="9">
        <v>1</v>
      </c>
      <c r="M133" s="9"/>
      <c r="N133" s="9"/>
      <c r="O133" s="9"/>
      <c r="P133" s="9"/>
      <c r="Q133" s="9">
        <v>1</v>
      </c>
      <c r="S133" s="9"/>
      <c r="T133" s="9"/>
      <c r="U133" s="9">
        <v>1</v>
      </c>
      <c r="V133" s="9"/>
      <c r="W133" s="9"/>
      <c r="Y133" s="9" t="s">
        <v>21</v>
      </c>
      <c r="Z133" s="9" t="s">
        <v>21</v>
      </c>
      <c r="AA133" s="9" t="s">
        <v>21</v>
      </c>
      <c r="AB133" s="9">
        <v>7</v>
      </c>
      <c r="AC133" s="9" t="s">
        <v>21</v>
      </c>
      <c r="AD133" s="3">
        <v>9</v>
      </c>
    </row>
    <row r="134" spans="1:30" x14ac:dyDescent="0.15">
      <c r="A134" s="8" t="s">
        <v>140</v>
      </c>
      <c r="B134" s="8" t="s">
        <v>166</v>
      </c>
      <c r="C134" s="9"/>
      <c r="D134" s="9"/>
      <c r="E134" s="9"/>
      <c r="G134" s="9"/>
      <c r="H134" s="9"/>
      <c r="I134" s="9"/>
      <c r="J134" s="9"/>
      <c r="K134" s="9"/>
      <c r="M134" s="9"/>
      <c r="N134" s="9"/>
      <c r="O134" s="9"/>
      <c r="P134" s="9"/>
      <c r="Q134" s="9">
        <v>1</v>
      </c>
      <c r="S134" s="9"/>
      <c r="T134" s="9"/>
      <c r="U134" s="9"/>
      <c r="V134" s="9"/>
      <c r="W134" s="9"/>
      <c r="Y134" s="9"/>
      <c r="Z134" s="9">
        <v>1</v>
      </c>
      <c r="AA134" s="9"/>
      <c r="AB134" s="9">
        <v>2</v>
      </c>
      <c r="AC134" s="9">
        <v>1</v>
      </c>
      <c r="AD134" s="3">
        <v>3</v>
      </c>
    </row>
    <row r="135" spans="1:30" x14ac:dyDescent="0.15">
      <c r="A135" s="8" t="s">
        <v>140</v>
      </c>
      <c r="B135" s="8" t="s">
        <v>167</v>
      </c>
      <c r="C135" s="9"/>
      <c r="D135" s="9"/>
      <c r="E135" s="9"/>
      <c r="G135" s="9"/>
      <c r="H135" s="9"/>
      <c r="I135" s="9">
        <v>0</v>
      </c>
      <c r="J135" s="9">
        <v>0</v>
      </c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>
        <v>0</v>
      </c>
      <c r="AC135" s="9"/>
      <c r="AD135" s="3">
        <v>2</v>
      </c>
    </row>
    <row r="136" spans="1:30" x14ac:dyDescent="0.15">
      <c r="A136" s="8" t="s">
        <v>140</v>
      </c>
      <c r="B136" s="8" t="s">
        <v>168</v>
      </c>
      <c r="C136" s="9"/>
      <c r="D136" s="9"/>
      <c r="E136" s="9">
        <v>1</v>
      </c>
      <c r="G136" s="9"/>
      <c r="H136" s="9"/>
      <c r="I136" s="9"/>
      <c r="J136" s="9"/>
      <c r="K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Y136" s="9"/>
      <c r="Z136" s="9"/>
      <c r="AA136" s="9"/>
      <c r="AB136" s="9">
        <v>1</v>
      </c>
      <c r="AC136" s="9">
        <v>1</v>
      </c>
      <c r="AD136" s="3">
        <v>2</v>
      </c>
    </row>
    <row r="137" spans="1:30" x14ac:dyDescent="0.15">
      <c r="A137" s="8" t="s">
        <v>140</v>
      </c>
      <c r="B137" s="8" t="s">
        <v>169</v>
      </c>
      <c r="C137" s="9"/>
      <c r="D137" s="9"/>
      <c r="E137" s="9"/>
      <c r="G137" s="9"/>
      <c r="H137" s="9"/>
      <c r="I137" s="9"/>
      <c r="J137" s="9"/>
      <c r="K137" s="9">
        <v>1</v>
      </c>
      <c r="M137" s="9">
        <v>1</v>
      </c>
      <c r="N137" s="9"/>
      <c r="O137" s="9"/>
      <c r="P137" s="9"/>
      <c r="Q137" s="9">
        <v>1</v>
      </c>
      <c r="S137" s="9"/>
      <c r="T137" s="9"/>
      <c r="U137" s="9"/>
      <c r="V137" s="9"/>
      <c r="W137" s="9">
        <v>1</v>
      </c>
      <c r="Y137" s="9"/>
      <c r="Z137" s="9">
        <v>1</v>
      </c>
      <c r="AA137" s="9">
        <v>1</v>
      </c>
      <c r="AB137" s="9">
        <v>6</v>
      </c>
      <c r="AC137" s="9"/>
      <c r="AD137" s="3">
        <v>6</v>
      </c>
    </row>
    <row r="138" spans="1:30" x14ac:dyDescent="0.15">
      <c r="A138" s="8" t="s">
        <v>140</v>
      </c>
      <c r="B138" s="8" t="s">
        <v>170</v>
      </c>
      <c r="C138" s="9"/>
      <c r="D138" s="9"/>
      <c r="E138" s="9"/>
      <c r="G138" s="9"/>
      <c r="H138" s="9"/>
      <c r="I138" s="9"/>
      <c r="J138" s="9"/>
      <c r="K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Y138" s="9"/>
      <c r="Z138" s="9"/>
      <c r="AA138" s="9"/>
      <c r="AB138" s="9">
        <v>0</v>
      </c>
      <c r="AC138" s="9"/>
      <c r="AD138" s="3">
        <v>0</v>
      </c>
    </row>
    <row r="139" spans="1:30" x14ac:dyDescent="0.15">
      <c r="A139" s="8" t="s">
        <v>140</v>
      </c>
      <c r="B139" s="8" t="s">
        <v>171</v>
      </c>
      <c r="C139" s="9"/>
      <c r="D139" s="9"/>
      <c r="E139" s="9"/>
      <c r="G139" s="9"/>
      <c r="H139" s="9"/>
      <c r="I139" s="9"/>
      <c r="J139" s="9"/>
      <c r="K139" s="9"/>
      <c r="M139" s="9"/>
      <c r="N139" s="9"/>
      <c r="O139" s="9"/>
      <c r="P139" s="9"/>
      <c r="Q139" s="9"/>
      <c r="S139" s="9">
        <v>1</v>
      </c>
      <c r="T139" s="9">
        <v>1</v>
      </c>
      <c r="U139" s="9"/>
      <c r="V139" s="9"/>
      <c r="W139" s="9"/>
      <c r="Y139" s="9"/>
      <c r="Z139" s="9"/>
      <c r="AA139" s="9"/>
      <c r="AB139" s="9">
        <v>2</v>
      </c>
      <c r="AC139" s="9"/>
      <c r="AD139" s="3">
        <v>2</v>
      </c>
    </row>
    <row r="140" spans="1:30" x14ac:dyDescent="0.15">
      <c r="A140" s="8" t="s">
        <v>140</v>
      </c>
      <c r="B140" s="8" t="s">
        <v>172</v>
      </c>
      <c r="C140" s="9"/>
      <c r="D140" s="9"/>
      <c r="E140" s="9"/>
      <c r="G140" s="9"/>
      <c r="H140" s="9"/>
      <c r="I140" s="9"/>
      <c r="J140" s="9"/>
      <c r="K140" s="9">
        <v>1</v>
      </c>
      <c r="M140" s="9"/>
      <c r="N140" s="9"/>
      <c r="O140" s="9"/>
      <c r="P140" s="9"/>
      <c r="Q140" s="9"/>
      <c r="S140" s="9"/>
      <c r="T140" s="9"/>
      <c r="U140" s="9"/>
      <c r="V140" s="9"/>
      <c r="W140" s="9"/>
      <c r="Y140" s="9"/>
      <c r="Z140" s="9"/>
      <c r="AA140" s="9"/>
      <c r="AB140" s="9">
        <v>1</v>
      </c>
      <c r="AC140" s="9">
        <v>1</v>
      </c>
      <c r="AD140" s="3">
        <v>2</v>
      </c>
    </row>
    <row r="141" spans="1:30" x14ac:dyDescent="0.15">
      <c r="A141" s="8" t="s">
        <v>140</v>
      </c>
      <c r="B141" s="8" t="s">
        <v>173</v>
      </c>
      <c r="C141" s="9"/>
      <c r="D141" s="9"/>
      <c r="E141" s="9"/>
      <c r="G141" s="9"/>
      <c r="H141" s="9"/>
      <c r="I141" s="9"/>
      <c r="J141" s="9">
        <v>0</v>
      </c>
      <c r="K141" s="9"/>
      <c r="M141" s="9"/>
      <c r="N141" s="9"/>
      <c r="O141" s="9"/>
      <c r="P141" s="9"/>
      <c r="Q141" s="9"/>
      <c r="S141" s="9"/>
      <c r="T141" s="9"/>
      <c r="U141" s="9"/>
      <c r="V141" s="9"/>
      <c r="W141" s="9">
        <v>0</v>
      </c>
      <c r="Y141" s="9"/>
      <c r="Z141" s="9"/>
      <c r="AA141" s="9"/>
      <c r="AB141" s="9">
        <v>0</v>
      </c>
      <c r="AC141" s="9">
        <v>1</v>
      </c>
      <c r="AD141" s="3">
        <v>3</v>
      </c>
    </row>
    <row r="142" spans="1:30" x14ac:dyDescent="0.15">
      <c r="A142" s="8" t="s">
        <v>140</v>
      </c>
      <c r="B142" s="8" t="s">
        <v>174</v>
      </c>
      <c r="C142" s="9"/>
      <c r="D142" s="9"/>
      <c r="E142" s="9"/>
      <c r="G142" s="9"/>
      <c r="H142" s="9"/>
      <c r="I142" s="9"/>
      <c r="J142" s="9"/>
      <c r="K142" s="9">
        <v>1</v>
      </c>
      <c r="M142" s="9"/>
      <c r="N142" s="9"/>
      <c r="O142" s="9"/>
      <c r="P142" s="9">
        <v>1</v>
      </c>
      <c r="Q142" s="9"/>
      <c r="S142" s="9"/>
      <c r="T142" s="9"/>
      <c r="U142" s="9"/>
      <c r="V142" s="9"/>
      <c r="W142" s="9">
        <v>0</v>
      </c>
      <c r="Y142" s="9"/>
      <c r="Z142" s="9"/>
      <c r="AA142" s="9">
        <v>1</v>
      </c>
      <c r="AB142" s="9">
        <v>3</v>
      </c>
      <c r="AC142" s="9"/>
      <c r="AD142" s="3">
        <v>5</v>
      </c>
    </row>
    <row r="143" spans="1:30" x14ac:dyDescent="0.15">
      <c r="A143" s="8" t="s">
        <v>140</v>
      </c>
      <c r="B143" s="8" t="s">
        <v>175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>
        <v>0</v>
      </c>
      <c r="AC143" s="9"/>
      <c r="AD143" s="3">
        <v>0</v>
      </c>
    </row>
    <row r="144" spans="1:30" x14ac:dyDescent="0.15">
      <c r="A144" s="8" t="s">
        <v>140</v>
      </c>
      <c r="B144" s="8" t="s">
        <v>176</v>
      </c>
      <c r="C144" s="9"/>
      <c r="D144" s="9"/>
      <c r="E144" s="9"/>
      <c r="G144" s="9"/>
      <c r="H144" s="9"/>
      <c r="I144" s="9">
        <v>1</v>
      </c>
      <c r="J144" s="9"/>
      <c r="K144" s="9"/>
      <c r="M144" s="9"/>
      <c r="N144" s="9"/>
      <c r="O144" s="9"/>
      <c r="P144" s="9">
        <v>1</v>
      </c>
      <c r="Q144" s="9"/>
      <c r="S144" s="9"/>
      <c r="T144" s="9"/>
      <c r="U144" s="9"/>
      <c r="V144" s="9"/>
      <c r="W144" s="9"/>
      <c r="Y144" s="9"/>
      <c r="Z144" s="9"/>
      <c r="AA144" s="9"/>
      <c r="AB144" s="9">
        <v>2</v>
      </c>
      <c r="AC144" s="9">
        <v>1</v>
      </c>
      <c r="AD144" s="3">
        <v>3</v>
      </c>
    </row>
    <row r="145" spans="1:32" x14ac:dyDescent="0.15">
      <c r="A145" s="8" t="s">
        <v>140</v>
      </c>
      <c r="B145" s="8" t="s">
        <v>177</v>
      </c>
      <c r="C145" s="9"/>
      <c r="D145" s="9">
        <v>1</v>
      </c>
      <c r="E145" s="9"/>
      <c r="G145" s="9"/>
      <c r="H145" s="9"/>
      <c r="I145" s="9" t="s">
        <v>8</v>
      </c>
      <c r="J145" s="9"/>
      <c r="K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Y145" s="9"/>
      <c r="Z145" s="9"/>
      <c r="AA145" s="9"/>
      <c r="AB145" s="9">
        <v>2</v>
      </c>
      <c r="AC145" s="9"/>
      <c r="AD145" s="3">
        <v>2</v>
      </c>
    </row>
    <row r="146" spans="1:32" x14ac:dyDescent="0.15">
      <c r="A146" s="8" t="s">
        <v>140</v>
      </c>
      <c r="B146" s="8" t="s">
        <v>178</v>
      </c>
      <c r="C146" s="9"/>
      <c r="D146" s="9"/>
      <c r="E146" s="9"/>
      <c r="G146" s="9"/>
      <c r="H146" s="9"/>
      <c r="I146" s="9"/>
      <c r="J146" s="9"/>
      <c r="K146" s="9">
        <v>1</v>
      </c>
      <c r="M146" s="9"/>
      <c r="N146" s="9"/>
      <c r="O146" s="9"/>
      <c r="P146" s="9"/>
      <c r="Q146" s="9"/>
      <c r="S146" s="9">
        <v>1</v>
      </c>
      <c r="T146" s="9"/>
      <c r="U146" s="9"/>
      <c r="V146" s="9"/>
      <c r="W146" s="9"/>
      <c r="Y146" s="9"/>
      <c r="Z146" s="9"/>
      <c r="AA146" s="9"/>
      <c r="AB146" s="9">
        <v>2</v>
      </c>
      <c r="AC146" s="9"/>
      <c r="AD146" s="3">
        <v>2</v>
      </c>
    </row>
    <row r="147" spans="1:32" x14ac:dyDescent="0.15">
      <c r="A147" s="8" t="s">
        <v>140</v>
      </c>
      <c r="B147" s="8" t="s">
        <v>179</v>
      </c>
      <c r="C147" s="9"/>
      <c r="D147" s="9"/>
      <c r="E147" s="9">
        <v>1</v>
      </c>
      <c r="G147" s="9"/>
      <c r="H147" s="9"/>
      <c r="I147" s="9"/>
      <c r="J147" s="9"/>
      <c r="K147" s="9">
        <v>1</v>
      </c>
      <c r="M147" s="9"/>
      <c r="N147" s="9"/>
      <c r="O147" s="9"/>
      <c r="P147" s="9"/>
      <c r="Q147" s="9"/>
      <c r="S147" s="9"/>
      <c r="T147" s="9"/>
      <c r="U147" s="9"/>
      <c r="V147" s="9"/>
      <c r="W147" s="9"/>
      <c r="Y147" s="9"/>
      <c r="Z147" s="9"/>
      <c r="AA147" s="9"/>
      <c r="AB147" s="9">
        <v>2</v>
      </c>
      <c r="AC147" s="9"/>
      <c r="AD147" s="3">
        <v>2</v>
      </c>
    </row>
    <row r="148" spans="1:32" x14ac:dyDescent="0.15">
      <c r="A148" s="8" t="s">
        <v>140</v>
      </c>
      <c r="B148" s="8" t="s">
        <v>180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>
        <v>1</v>
      </c>
      <c r="T148" s="9"/>
      <c r="U148" s="9"/>
      <c r="V148" s="9"/>
      <c r="W148" s="9">
        <v>0</v>
      </c>
      <c r="Y148" s="9"/>
      <c r="Z148" s="9"/>
      <c r="AA148" s="9">
        <v>1</v>
      </c>
      <c r="AB148" s="9">
        <v>2</v>
      </c>
      <c r="AC148" s="9"/>
      <c r="AD148" s="3">
        <v>3</v>
      </c>
    </row>
    <row r="149" spans="1:32" x14ac:dyDescent="0.15">
      <c r="A149" s="8" t="s">
        <v>140</v>
      </c>
      <c r="B149" s="8" t="s">
        <v>181</v>
      </c>
      <c r="C149" s="9"/>
      <c r="D149" s="9"/>
      <c r="E149" s="9">
        <v>1</v>
      </c>
      <c r="G149" s="9"/>
      <c r="H149" s="9"/>
      <c r="I149" s="9"/>
      <c r="J149" s="9"/>
      <c r="K149" s="9"/>
      <c r="M149" s="9"/>
      <c r="N149" s="9"/>
      <c r="O149" s="9"/>
      <c r="P149" s="9">
        <v>1</v>
      </c>
      <c r="Q149" s="9"/>
      <c r="S149" s="9">
        <v>1</v>
      </c>
      <c r="T149" s="9"/>
      <c r="U149" s="9"/>
      <c r="V149" s="9"/>
      <c r="W149" s="9"/>
      <c r="Y149" s="9"/>
      <c r="Z149" s="9"/>
      <c r="AA149" s="9"/>
      <c r="AB149" s="9">
        <v>3</v>
      </c>
      <c r="AC149" s="9"/>
      <c r="AD149" s="3">
        <v>3</v>
      </c>
    </row>
    <row r="150" spans="1:32" x14ac:dyDescent="0.15">
      <c r="A150" s="8" t="s">
        <v>140</v>
      </c>
      <c r="B150" s="8" t="s">
        <v>182</v>
      </c>
      <c r="C150" s="9"/>
      <c r="D150" s="9"/>
      <c r="E150" s="9">
        <v>1</v>
      </c>
      <c r="G150" s="9"/>
      <c r="H150" s="9"/>
      <c r="I150" s="9">
        <v>1</v>
      </c>
      <c r="J150" s="9"/>
      <c r="K150" s="9"/>
      <c r="M150" s="9">
        <v>1</v>
      </c>
      <c r="N150" s="9"/>
      <c r="O150" s="9"/>
      <c r="P150" s="9">
        <v>1</v>
      </c>
      <c r="Q150" s="9"/>
      <c r="S150" s="9"/>
      <c r="T150" s="9"/>
      <c r="U150" s="9"/>
      <c r="V150" s="9"/>
      <c r="W150" s="9" t="s">
        <v>8</v>
      </c>
      <c r="Y150" s="9"/>
      <c r="Z150" s="9"/>
      <c r="AA150" s="9"/>
      <c r="AB150" s="9">
        <v>5</v>
      </c>
      <c r="AC150" s="9"/>
      <c r="AD150" s="3">
        <v>5</v>
      </c>
    </row>
    <row r="151" spans="1:32" x14ac:dyDescent="0.15">
      <c r="A151" s="8" t="s">
        <v>140</v>
      </c>
      <c r="B151" s="8" t="s">
        <v>183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Y151" s="9"/>
      <c r="Z151" s="9"/>
      <c r="AA151" s="9"/>
      <c r="AB151" s="9">
        <v>0</v>
      </c>
      <c r="AC151" s="9"/>
      <c r="AD151" s="3">
        <v>0</v>
      </c>
    </row>
    <row r="152" spans="1:32" x14ac:dyDescent="0.15">
      <c r="A152" s="8" t="s">
        <v>140</v>
      </c>
      <c r="B152" s="8" t="s">
        <v>184</v>
      </c>
      <c r="C152" s="9"/>
      <c r="D152" s="9"/>
      <c r="E152" s="9"/>
      <c r="G152" s="9"/>
      <c r="H152" s="9"/>
      <c r="I152" s="9"/>
      <c r="J152" s="9"/>
      <c r="K152" s="9"/>
      <c r="M152" s="9">
        <v>1</v>
      </c>
      <c r="N152" s="9"/>
      <c r="O152" s="9"/>
      <c r="P152" s="9"/>
      <c r="Q152" s="9"/>
      <c r="S152" s="9">
        <v>1</v>
      </c>
      <c r="T152" s="9"/>
      <c r="U152" s="9"/>
      <c r="V152" s="9"/>
      <c r="W152" s="9"/>
      <c r="Y152" s="9"/>
      <c r="Z152" s="9"/>
      <c r="AA152" s="9"/>
      <c r="AB152" s="9">
        <v>2</v>
      </c>
      <c r="AC152" s="9"/>
      <c r="AD152" s="3">
        <v>2</v>
      </c>
    </row>
    <row r="153" spans="1:32" x14ac:dyDescent="0.15">
      <c r="A153" s="8" t="s">
        <v>140</v>
      </c>
      <c r="B153" s="8" t="s">
        <v>185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>
        <v>1</v>
      </c>
      <c r="S153" s="9"/>
      <c r="T153" s="9"/>
      <c r="U153" s="9"/>
      <c r="V153" s="9"/>
      <c r="W153" s="9">
        <v>1</v>
      </c>
      <c r="Y153" s="9"/>
      <c r="Z153" s="9"/>
      <c r="AA153" s="9"/>
      <c r="AB153" s="9">
        <v>2</v>
      </c>
      <c r="AC153" s="9">
        <v>1</v>
      </c>
      <c r="AD153" s="3">
        <v>3</v>
      </c>
    </row>
    <row r="154" spans="1:32" x14ac:dyDescent="0.15">
      <c r="A154" s="8" t="s">
        <v>140</v>
      </c>
      <c r="B154" s="8" t="s">
        <v>186</v>
      </c>
      <c r="C154" s="9"/>
      <c r="D154" s="18">
        <v>1</v>
      </c>
      <c r="E154" s="18">
        <v>1</v>
      </c>
      <c r="G154" s="9"/>
      <c r="H154" s="9"/>
      <c r="I154" s="9"/>
      <c r="J154" s="9">
        <v>1</v>
      </c>
      <c r="K154" s="9">
        <v>1</v>
      </c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>
        <v>4</v>
      </c>
      <c r="AC154" s="9"/>
      <c r="AD154" s="3">
        <v>4</v>
      </c>
    </row>
    <row r="155" spans="1:32" x14ac:dyDescent="0.15">
      <c r="A155" s="8" t="s">
        <v>140</v>
      </c>
      <c r="B155" s="8" t="s">
        <v>187</v>
      </c>
      <c r="C155" s="9"/>
      <c r="D155" s="9"/>
      <c r="E155" s="9"/>
      <c r="G155" s="9"/>
      <c r="H155" s="9"/>
      <c r="I155" s="9"/>
      <c r="J155" s="9"/>
      <c r="K155" s="9"/>
      <c r="M155" s="9"/>
      <c r="N155" s="9"/>
      <c r="O155" s="9"/>
      <c r="P155" s="9">
        <v>1</v>
      </c>
      <c r="Q155" s="9"/>
      <c r="S155" s="9"/>
      <c r="T155" s="9"/>
      <c r="U155" s="9"/>
      <c r="V155" s="9"/>
      <c r="W155" s="9"/>
      <c r="Y155" s="9"/>
      <c r="Z155" s="9"/>
      <c r="AA155" s="9"/>
      <c r="AB155" s="9">
        <v>1</v>
      </c>
      <c r="AC155" s="9"/>
      <c r="AD155" s="3">
        <v>2</v>
      </c>
    </row>
    <row r="156" spans="1:32" x14ac:dyDescent="0.15">
      <c r="A156" s="8" t="s">
        <v>140</v>
      </c>
      <c r="B156" s="8" t="s">
        <v>188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>
        <v>0</v>
      </c>
      <c r="AC156" s="9"/>
      <c r="AD156" s="3">
        <v>0</v>
      </c>
    </row>
    <row r="157" spans="1:32" x14ac:dyDescent="0.15">
      <c r="A157" s="8" t="s">
        <v>140</v>
      </c>
      <c r="B157" s="8" t="s">
        <v>189</v>
      </c>
      <c r="C157" s="9"/>
      <c r="D157" s="9"/>
      <c r="E157" s="9"/>
      <c r="G157" s="9"/>
      <c r="H157" s="9"/>
      <c r="I157" s="9"/>
      <c r="J157" s="9"/>
      <c r="K157" s="9"/>
      <c r="M157" s="9"/>
      <c r="N157" s="9">
        <v>1</v>
      </c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>
        <v>1</v>
      </c>
      <c r="AC157" s="9">
        <v>1</v>
      </c>
      <c r="AD157" s="3">
        <v>2</v>
      </c>
    </row>
    <row r="158" spans="1:32" x14ac:dyDescent="0.15">
      <c r="A158" s="8"/>
      <c r="B158" s="8"/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 t="s">
        <v>292</v>
      </c>
      <c r="AB158" s="9">
        <v>129</v>
      </c>
      <c r="AC158" s="9" t="s">
        <v>41</v>
      </c>
      <c r="AD158" s="3">
        <v>0.90076923076923077</v>
      </c>
      <c r="AE158" s="4" t="s">
        <v>290</v>
      </c>
      <c r="AF158" s="54">
        <v>0.872</v>
      </c>
    </row>
    <row r="159" spans="1:32" x14ac:dyDescent="0.15">
      <c r="A159" s="8" t="s">
        <v>58</v>
      </c>
      <c r="B159" s="8" t="s">
        <v>59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>
        <v>1</v>
      </c>
      <c r="Q159" s="9"/>
      <c r="S159" s="9">
        <v>1</v>
      </c>
      <c r="T159" s="9">
        <v>1</v>
      </c>
      <c r="U159" s="9"/>
      <c r="V159" s="9"/>
      <c r="W159" s="9"/>
      <c r="Y159" s="9"/>
      <c r="Z159" s="9"/>
      <c r="AA159" s="9"/>
      <c r="AB159" s="9">
        <v>3</v>
      </c>
      <c r="AC159" s="9"/>
      <c r="AD159" s="3">
        <v>3</v>
      </c>
    </row>
    <row r="160" spans="1:32" x14ac:dyDescent="0.15">
      <c r="A160" s="8" t="s">
        <v>58</v>
      </c>
      <c r="B160" s="8" t="s">
        <v>285</v>
      </c>
      <c r="C160" s="9"/>
      <c r="D160" s="9"/>
      <c r="E160" s="9"/>
      <c r="G160" s="9"/>
      <c r="H160" s="9"/>
      <c r="I160" s="9"/>
      <c r="J160" s="9"/>
      <c r="K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Y160" s="9"/>
      <c r="Z160" s="9"/>
      <c r="AA160" s="9"/>
      <c r="AB160" s="9">
        <v>0</v>
      </c>
      <c r="AC160" s="9"/>
      <c r="AD160" s="3">
        <v>0</v>
      </c>
    </row>
    <row r="161" spans="1:32" x14ac:dyDescent="0.15">
      <c r="A161" s="8"/>
      <c r="B161" s="8"/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Y161" s="9"/>
      <c r="Z161" s="9"/>
      <c r="AA161" s="9" t="s">
        <v>292</v>
      </c>
      <c r="AB161" s="9">
        <v>3</v>
      </c>
      <c r="AC161" s="9" t="s">
        <v>41</v>
      </c>
      <c r="AD161" s="3">
        <v>0.94230769230769229</v>
      </c>
      <c r="AE161" s="4" t="s">
        <v>290</v>
      </c>
      <c r="AF161" s="54">
        <v>0.94</v>
      </c>
    </row>
    <row r="162" spans="1:32" x14ac:dyDescent="0.15">
      <c r="A162" s="8" t="s">
        <v>190</v>
      </c>
      <c r="B162" s="8" t="s">
        <v>191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>
        <v>1</v>
      </c>
      <c r="W162" s="9"/>
      <c r="Y162" s="9"/>
      <c r="Z162" s="9"/>
      <c r="AA162" s="9"/>
      <c r="AB162" s="9">
        <v>1</v>
      </c>
      <c r="AC162" s="9"/>
      <c r="AD162" s="3">
        <v>1</v>
      </c>
    </row>
    <row r="163" spans="1:32" x14ac:dyDescent="0.15">
      <c r="A163" s="8" t="s">
        <v>190</v>
      </c>
      <c r="B163" s="8" t="s">
        <v>192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/>
      <c r="Z163" s="9"/>
      <c r="AA163" s="9"/>
      <c r="AB163" s="9">
        <v>0</v>
      </c>
      <c r="AC163" s="9"/>
      <c r="AD163" s="3">
        <v>0</v>
      </c>
    </row>
    <row r="164" spans="1:32" x14ac:dyDescent="0.15">
      <c r="A164" s="8" t="s">
        <v>190</v>
      </c>
      <c r="B164" s="8" t="s">
        <v>193</v>
      </c>
      <c r="C164" s="9"/>
      <c r="D164" s="9"/>
      <c r="E164" s="9"/>
      <c r="G164" s="9">
        <v>1</v>
      </c>
      <c r="H164" s="9"/>
      <c r="I164" s="9">
        <v>1</v>
      </c>
      <c r="J164" s="9"/>
      <c r="K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Y164" s="9"/>
      <c r="Z164" s="9"/>
      <c r="AA164" s="9"/>
      <c r="AB164" s="9">
        <v>2</v>
      </c>
      <c r="AC164" s="9"/>
      <c r="AD164" s="3">
        <v>2</v>
      </c>
    </row>
    <row r="165" spans="1:32" x14ac:dyDescent="0.15">
      <c r="A165" s="8" t="s">
        <v>190</v>
      </c>
      <c r="B165" s="8" t="s">
        <v>194</v>
      </c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>
        <v>0</v>
      </c>
      <c r="AC165" s="9"/>
      <c r="AD165" s="3">
        <v>0</v>
      </c>
    </row>
    <row r="166" spans="1:32" x14ac:dyDescent="0.15">
      <c r="A166" s="8" t="s">
        <v>190</v>
      </c>
      <c r="B166" s="8" t="s">
        <v>195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>
        <v>0</v>
      </c>
      <c r="AC166" s="9"/>
      <c r="AD166" s="3">
        <v>0</v>
      </c>
    </row>
    <row r="167" spans="1:32" x14ac:dyDescent="0.15">
      <c r="A167" s="53" t="s">
        <v>190</v>
      </c>
      <c r="B167" s="8" t="s">
        <v>286</v>
      </c>
      <c r="C167" s="9"/>
      <c r="D167" s="9"/>
      <c r="E167" s="9"/>
      <c r="G167" s="9"/>
      <c r="H167" s="9"/>
      <c r="I167" s="9"/>
      <c r="J167" s="9"/>
      <c r="K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Y167" s="9"/>
      <c r="Z167" s="9"/>
      <c r="AA167" s="9"/>
      <c r="AB167" s="9">
        <v>0</v>
      </c>
      <c r="AC167" s="9">
        <v>0</v>
      </c>
      <c r="AD167" s="3">
        <v>1</v>
      </c>
    </row>
    <row r="168" spans="1:32" x14ac:dyDescent="0.15">
      <c r="A168" s="8" t="s">
        <v>190</v>
      </c>
      <c r="B168" s="8" t="s">
        <v>196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>
        <v>0</v>
      </c>
      <c r="AC168" s="9"/>
      <c r="AD168" s="3">
        <v>0</v>
      </c>
    </row>
    <row r="169" spans="1:32" x14ac:dyDescent="0.15">
      <c r="A169" s="8" t="s">
        <v>190</v>
      </c>
      <c r="B169" s="8" t="s">
        <v>197</v>
      </c>
      <c r="C169" s="9"/>
      <c r="D169" s="9"/>
      <c r="E169" s="9"/>
      <c r="G169" s="9">
        <v>1</v>
      </c>
      <c r="H169" s="9"/>
      <c r="I169" s="9"/>
      <c r="J169" s="9"/>
      <c r="K169" s="9"/>
      <c r="M169" s="9"/>
      <c r="N169" s="9"/>
      <c r="O169" s="9"/>
      <c r="P169" s="9">
        <v>1</v>
      </c>
      <c r="Q169" s="9"/>
      <c r="S169" s="9"/>
      <c r="T169" s="9">
        <v>1</v>
      </c>
      <c r="U169" s="9">
        <v>1</v>
      </c>
      <c r="V169" s="9">
        <v>1</v>
      </c>
      <c r="W169" s="9">
        <v>1</v>
      </c>
      <c r="Y169" s="9"/>
      <c r="Z169" s="9"/>
      <c r="AA169" s="9"/>
      <c r="AB169" s="9">
        <v>6</v>
      </c>
      <c r="AC169" s="9"/>
      <c r="AD169" s="3">
        <v>6</v>
      </c>
    </row>
    <row r="170" spans="1:32" x14ac:dyDescent="0.15">
      <c r="A170" s="8" t="s">
        <v>190</v>
      </c>
      <c r="B170" s="8" t="s">
        <v>198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 t="s">
        <v>21</v>
      </c>
      <c r="T170" s="9" t="s">
        <v>21</v>
      </c>
      <c r="U170" s="9" t="s">
        <v>21</v>
      </c>
      <c r="V170" s="9" t="s">
        <v>21</v>
      </c>
      <c r="W170" s="9"/>
      <c r="Y170" s="9"/>
      <c r="Z170" s="9"/>
      <c r="AA170" s="9"/>
      <c r="AB170" s="9">
        <v>4</v>
      </c>
      <c r="AC170" s="9"/>
      <c r="AD170" s="3">
        <v>4</v>
      </c>
    </row>
    <row r="171" spans="1:32" x14ac:dyDescent="0.15">
      <c r="A171" s="8" t="s">
        <v>190</v>
      </c>
      <c r="B171" s="8" t="s">
        <v>199</v>
      </c>
      <c r="C171" s="9"/>
      <c r="D171" s="9"/>
      <c r="E171" s="9"/>
      <c r="G171" s="9"/>
      <c r="H171" s="9"/>
      <c r="I171" s="9"/>
      <c r="J171" s="9"/>
      <c r="K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Y171" s="9"/>
      <c r="Z171" s="9"/>
      <c r="AA171" s="9"/>
      <c r="AB171" s="9">
        <v>0</v>
      </c>
      <c r="AC171" s="9"/>
      <c r="AD171" s="3">
        <v>0</v>
      </c>
    </row>
    <row r="172" spans="1:32" x14ac:dyDescent="0.15">
      <c r="A172" s="8" t="s">
        <v>190</v>
      </c>
      <c r="B172" s="8" t="s">
        <v>200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>
        <v>1</v>
      </c>
      <c r="Z172" s="9">
        <v>1</v>
      </c>
      <c r="AA172" s="9"/>
      <c r="AB172" s="9">
        <v>2</v>
      </c>
      <c r="AC172" s="9"/>
      <c r="AD172" s="3">
        <v>2</v>
      </c>
    </row>
    <row r="173" spans="1:32" x14ac:dyDescent="0.15">
      <c r="A173" s="8" t="s">
        <v>190</v>
      </c>
      <c r="B173" s="8" t="s">
        <v>201</v>
      </c>
      <c r="C173" s="9"/>
      <c r="D173" s="9">
        <v>1</v>
      </c>
      <c r="E173" s="9"/>
      <c r="G173" s="9"/>
      <c r="H173" s="9"/>
      <c r="I173" s="9"/>
      <c r="J173" s="9">
        <v>1</v>
      </c>
      <c r="K173" s="9"/>
      <c r="M173" s="9"/>
      <c r="N173" s="9"/>
      <c r="O173" s="9"/>
      <c r="P173" s="9"/>
      <c r="Q173" s="9">
        <v>1</v>
      </c>
      <c r="S173" s="9"/>
      <c r="T173" s="9"/>
      <c r="U173" s="9"/>
      <c r="V173" s="9"/>
      <c r="W173" s="9"/>
      <c r="Y173" s="9"/>
      <c r="Z173" s="9"/>
      <c r="AA173" s="9"/>
      <c r="AB173" s="9">
        <v>3</v>
      </c>
      <c r="AC173" s="9"/>
      <c r="AD173" s="3">
        <v>3</v>
      </c>
    </row>
    <row r="174" spans="1:32" x14ac:dyDescent="0.15">
      <c r="A174" s="8"/>
      <c r="B174" s="8"/>
      <c r="C174" s="9"/>
      <c r="D174" s="9"/>
      <c r="E174" s="9"/>
      <c r="G174" s="9"/>
      <c r="H174" s="9"/>
      <c r="I174" s="9"/>
      <c r="J174" s="9"/>
      <c r="K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Y174" s="9"/>
      <c r="Z174" s="9"/>
      <c r="AA174" s="9" t="s">
        <v>292</v>
      </c>
      <c r="AB174" s="9">
        <v>18</v>
      </c>
      <c r="AC174" s="9" t="s">
        <v>41</v>
      </c>
      <c r="AD174" s="3">
        <v>0.94230769230769229</v>
      </c>
      <c r="AE174" s="4" t="s">
        <v>290</v>
      </c>
      <c r="AF174" s="54">
        <v>0.93666666666666665</v>
      </c>
    </row>
    <row r="175" spans="1:32" x14ac:dyDescent="0.15">
      <c r="A175" s="8" t="s">
        <v>62</v>
      </c>
      <c r="B175" s="8" t="s">
        <v>63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/>
      <c r="P175" s="9"/>
      <c r="Q175" s="9">
        <v>0</v>
      </c>
      <c r="S175" s="9"/>
      <c r="T175" s="9"/>
      <c r="U175" s="9"/>
      <c r="V175" s="9"/>
      <c r="W175" s="9"/>
      <c r="Y175" s="9"/>
      <c r="Z175" s="9"/>
      <c r="AA175" s="9"/>
      <c r="AB175" s="9">
        <v>0</v>
      </c>
      <c r="AC175" s="9"/>
      <c r="AD175" s="3">
        <v>1</v>
      </c>
    </row>
    <row r="176" spans="1:32" x14ac:dyDescent="0.15">
      <c r="A176" s="8"/>
      <c r="B176" s="8"/>
      <c r="C176" s="9"/>
      <c r="D176" s="9"/>
      <c r="E176" s="9"/>
      <c r="G176" s="9"/>
      <c r="H176" s="9"/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 t="s">
        <v>292</v>
      </c>
      <c r="AB176" s="9">
        <v>0</v>
      </c>
      <c r="AC176" s="9" t="s">
        <v>41</v>
      </c>
      <c r="AD176" s="3">
        <v>1</v>
      </c>
      <c r="AE176" s="4" t="s">
        <v>290</v>
      </c>
      <c r="AF176" s="54">
        <v>0.96</v>
      </c>
    </row>
    <row r="177" spans="1:30" x14ac:dyDescent="0.15">
      <c r="A177" s="8" t="s">
        <v>202</v>
      </c>
      <c r="B177" s="8" t="s">
        <v>203</v>
      </c>
      <c r="C177" s="9"/>
      <c r="D177" s="9">
        <v>1</v>
      </c>
      <c r="E177" s="9"/>
      <c r="G177" s="9"/>
      <c r="H177" s="9"/>
      <c r="I177" s="9"/>
      <c r="J177" s="9">
        <v>1</v>
      </c>
      <c r="K177" s="9"/>
      <c r="M177" s="9"/>
      <c r="N177" s="9"/>
      <c r="O177" s="9"/>
      <c r="P177" s="9">
        <v>1</v>
      </c>
      <c r="Q177" s="9"/>
      <c r="S177" s="9"/>
      <c r="T177" s="9"/>
      <c r="U177" s="9"/>
      <c r="V177" s="9"/>
      <c r="W177" s="9">
        <v>1</v>
      </c>
      <c r="Y177" s="9"/>
      <c r="Z177" s="9"/>
      <c r="AA177" s="9"/>
      <c r="AB177" s="9">
        <v>4</v>
      </c>
      <c r="AC177" s="9"/>
      <c r="AD177" s="3">
        <v>4</v>
      </c>
    </row>
    <row r="178" spans="1:30" x14ac:dyDescent="0.15">
      <c r="A178" s="8" t="s">
        <v>202</v>
      </c>
      <c r="B178" s="8" t="s">
        <v>204</v>
      </c>
      <c r="C178" s="9"/>
      <c r="D178" s="9"/>
      <c r="E178" s="9"/>
      <c r="G178" s="9"/>
      <c r="H178" s="9"/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Y178" s="9"/>
      <c r="Z178" s="9"/>
      <c r="AA178" s="9"/>
      <c r="AB178" s="9">
        <v>0</v>
      </c>
      <c r="AC178" s="9"/>
      <c r="AD178" s="3">
        <v>0</v>
      </c>
    </row>
    <row r="179" spans="1:30" x14ac:dyDescent="0.15">
      <c r="A179" s="8" t="s">
        <v>202</v>
      </c>
      <c r="B179" s="8" t="s">
        <v>205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>
        <v>0</v>
      </c>
      <c r="AC179" s="9"/>
      <c r="AD179" s="3">
        <v>0</v>
      </c>
    </row>
    <row r="180" spans="1:30" x14ac:dyDescent="0.15">
      <c r="A180" s="8" t="s">
        <v>202</v>
      </c>
      <c r="B180" s="8" t="s">
        <v>206</v>
      </c>
      <c r="C180" s="9"/>
      <c r="D180" s="9"/>
      <c r="E180" s="9"/>
      <c r="G180" s="9"/>
      <c r="H180" s="9"/>
      <c r="I180" s="9"/>
      <c r="J180" s="9"/>
      <c r="K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Y180" s="9"/>
      <c r="Z180" s="9"/>
      <c r="AA180" s="9"/>
      <c r="AB180" s="9">
        <v>0</v>
      </c>
      <c r="AC180" s="9"/>
      <c r="AD180" s="3">
        <v>0</v>
      </c>
    </row>
    <row r="181" spans="1:30" x14ac:dyDescent="0.15">
      <c r="A181" s="8" t="s">
        <v>202</v>
      </c>
      <c r="B181" s="8" t="s">
        <v>207</v>
      </c>
      <c r="C181" s="9"/>
      <c r="D181" s="9"/>
      <c r="E181" s="9"/>
      <c r="G181" s="9"/>
      <c r="H181" s="9"/>
      <c r="I181" s="9"/>
      <c r="J181" s="9">
        <v>1</v>
      </c>
      <c r="K181" s="9"/>
      <c r="M181" s="9">
        <v>1</v>
      </c>
      <c r="N181" s="9">
        <v>1</v>
      </c>
      <c r="O181" s="9">
        <v>1</v>
      </c>
      <c r="P181" s="9">
        <v>1</v>
      </c>
      <c r="Q181" s="9">
        <v>1</v>
      </c>
      <c r="S181" s="9">
        <v>1</v>
      </c>
      <c r="T181" s="9">
        <v>1</v>
      </c>
      <c r="U181" s="9"/>
      <c r="V181" s="9"/>
      <c r="W181" s="9"/>
      <c r="Y181" s="9"/>
      <c r="Z181" s="9"/>
      <c r="AA181" s="9"/>
      <c r="AB181" s="9">
        <v>8</v>
      </c>
      <c r="AC181" s="9"/>
      <c r="AD181" s="3">
        <v>8</v>
      </c>
    </row>
    <row r="182" spans="1:30" x14ac:dyDescent="0.15">
      <c r="A182" s="8" t="s">
        <v>202</v>
      </c>
      <c r="B182" s="8" t="s">
        <v>208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>
        <v>0</v>
      </c>
      <c r="AC182" s="9"/>
      <c r="AD182" s="3">
        <v>0</v>
      </c>
    </row>
    <row r="183" spans="1:30" x14ac:dyDescent="0.15">
      <c r="A183" s="8" t="s">
        <v>202</v>
      </c>
      <c r="B183" s="8" t="s">
        <v>209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/>
      <c r="AB183" s="9">
        <v>0</v>
      </c>
      <c r="AC183" s="9"/>
      <c r="AD183" s="3">
        <v>0</v>
      </c>
    </row>
    <row r="184" spans="1:30" x14ac:dyDescent="0.15">
      <c r="A184" s="8" t="s">
        <v>202</v>
      </c>
      <c r="B184" s="8" t="s">
        <v>287</v>
      </c>
      <c r="C184" s="9"/>
      <c r="D184" s="9"/>
      <c r="E184" s="9"/>
      <c r="G184" s="9"/>
      <c r="H184" s="9"/>
      <c r="I184" s="9"/>
      <c r="J184" s="9">
        <v>1</v>
      </c>
      <c r="K184" s="9"/>
      <c r="M184" s="9"/>
      <c r="N184" s="9"/>
      <c r="O184" s="9"/>
      <c r="P184" s="9">
        <v>1</v>
      </c>
      <c r="Q184" s="9"/>
      <c r="S184" s="9"/>
      <c r="T184" s="9"/>
      <c r="U184" s="9"/>
      <c r="V184" s="9"/>
      <c r="W184" s="9">
        <v>1</v>
      </c>
      <c r="Y184" s="9"/>
      <c r="Z184" s="9"/>
      <c r="AA184" s="9"/>
      <c r="AB184" s="9">
        <v>3</v>
      </c>
      <c r="AC184" s="9"/>
      <c r="AD184" s="3">
        <v>3</v>
      </c>
    </row>
    <row r="185" spans="1:30" x14ac:dyDescent="0.15">
      <c r="A185" s="8" t="s">
        <v>202</v>
      </c>
      <c r="B185" s="8" t="s">
        <v>210</v>
      </c>
      <c r="C185" s="9"/>
      <c r="D185" s="9"/>
      <c r="E185" s="9"/>
      <c r="G185" s="9"/>
      <c r="H185" s="9"/>
      <c r="I185" s="9"/>
      <c r="J185" s="9"/>
      <c r="K185" s="9"/>
      <c r="M185" s="9"/>
      <c r="N185" s="9"/>
      <c r="O185" s="9">
        <v>1</v>
      </c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>
        <v>3</v>
      </c>
      <c r="AC185" s="9"/>
      <c r="AD185" s="3">
        <v>3</v>
      </c>
    </row>
    <row r="186" spans="1:30" x14ac:dyDescent="0.15">
      <c r="A186" s="8" t="s">
        <v>202</v>
      </c>
      <c r="B186" s="8" t="s">
        <v>211</v>
      </c>
      <c r="C186" s="9"/>
      <c r="D186" s="9"/>
      <c r="E186" s="9"/>
      <c r="G186" s="9"/>
      <c r="H186" s="9">
        <v>0</v>
      </c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Y186" s="9"/>
      <c r="Z186" s="9"/>
      <c r="AA186" s="9"/>
      <c r="AB186" s="9">
        <v>0</v>
      </c>
      <c r="AC186" s="9"/>
      <c r="AD186" s="3">
        <v>1</v>
      </c>
    </row>
    <row r="187" spans="1:30" x14ac:dyDescent="0.15">
      <c r="A187" s="8" t="s">
        <v>202</v>
      </c>
      <c r="B187" s="8" t="s">
        <v>212</v>
      </c>
      <c r="C187" s="9"/>
      <c r="D187" s="9">
        <v>1</v>
      </c>
      <c r="E187" s="9"/>
      <c r="G187" s="9"/>
      <c r="H187" s="9"/>
      <c r="I187" s="9"/>
      <c r="J187" s="9"/>
      <c r="K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Y187" s="9"/>
      <c r="Z187" s="9"/>
      <c r="AA187" s="9"/>
      <c r="AB187" s="9">
        <v>1</v>
      </c>
      <c r="AC187" s="9">
        <v>1</v>
      </c>
      <c r="AD187" s="3">
        <v>2</v>
      </c>
    </row>
    <row r="188" spans="1:30" x14ac:dyDescent="0.15">
      <c r="A188" s="8" t="s">
        <v>202</v>
      </c>
      <c r="B188" s="8" t="s">
        <v>213</v>
      </c>
      <c r="C188" s="9"/>
      <c r="D188" s="9"/>
      <c r="E188" s="9"/>
      <c r="G188" s="9"/>
      <c r="H188" s="9">
        <v>0</v>
      </c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>
        <v>1</v>
      </c>
      <c r="Y188" s="9"/>
      <c r="Z188" s="9"/>
      <c r="AA188" s="9"/>
      <c r="AB188" s="9">
        <v>1</v>
      </c>
      <c r="AC188" s="9"/>
      <c r="AD188" s="3">
        <v>2</v>
      </c>
    </row>
    <row r="189" spans="1:30" x14ac:dyDescent="0.15">
      <c r="A189" s="8" t="s">
        <v>202</v>
      </c>
      <c r="B189" s="8" t="s">
        <v>214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>
        <v>0</v>
      </c>
      <c r="AC189" s="9"/>
      <c r="AD189" s="3">
        <v>0</v>
      </c>
    </row>
    <row r="190" spans="1:30" x14ac:dyDescent="0.15">
      <c r="A190" s="8" t="s">
        <v>202</v>
      </c>
      <c r="B190" s="8" t="s">
        <v>215</v>
      </c>
      <c r="C190" s="9"/>
      <c r="D190" s="9"/>
      <c r="E190" s="9"/>
      <c r="G190" s="9"/>
      <c r="H190" s="9"/>
      <c r="I190" s="9"/>
      <c r="J190" s="9"/>
      <c r="K190" s="9">
        <v>1</v>
      </c>
      <c r="M190" s="9">
        <v>1</v>
      </c>
      <c r="N190" s="9">
        <v>1</v>
      </c>
      <c r="O190" s="9"/>
      <c r="P190" s="9"/>
      <c r="Q190" s="9">
        <v>1</v>
      </c>
      <c r="S190" s="9"/>
      <c r="T190" s="9"/>
      <c r="U190" s="9"/>
      <c r="V190" s="9"/>
      <c r="W190" s="9">
        <v>1</v>
      </c>
      <c r="Y190" s="9">
        <v>1</v>
      </c>
      <c r="Z190" s="9"/>
      <c r="AA190" s="9"/>
      <c r="AB190" s="9">
        <v>6</v>
      </c>
      <c r="AC190" s="9">
        <v>1</v>
      </c>
      <c r="AD190" s="3">
        <v>7</v>
      </c>
    </row>
    <row r="191" spans="1:30" x14ac:dyDescent="0.15">
      <c r="A191" s="8" t="s">
        <v>202</v>
      </c>
      <c r="B191" s="8" t="s">
        <v>216</v>
      </c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>
        <v>0</v>
      </c>
      <c r="AC191" s="9"/>
      <c r="AD191" s="3">
        <v>0</v>
      </c>
    </row>
    <row r="192" spans="1:30" x14ac:dyDescent="0.15">
      <c r="A192" s="8" t="s">
        <v>202</v>
      </c>
      <c r="B192" s="8" t="s">
        <v>217</v>
      </c>
      <c r="C192" s="9"/>
      <c r="D192" s="9"/>
      <c r="E192" s="9"/>
      <c r="G192" s="9"/>
      <c r="H192" s="9"/>
      <c r="I192" s="9"/>
      <c r="J192" s="9"/>
      <c r="K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Y192" s="9"/>
      <c r="Z192" s="9"/>
      <c r="AA192" s="9"/>
      <c r="AB192" s="9">
        <v>0</v>
      </c>
      <c r="AC192" s="9"/>
      <c r="AD192" s="3">
        <v>0</v>
      </c>
    </row>
    <row r="193" spans="1:32" x14ac:dyDescent="0.15">
      <c r="A193" s="8" t="s">
        <v>202</v>
      </c>
      <c r="B193" s="8" t="s">
        <v>218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>
        <v>1</v>
      </c>
      <c r="AB193" s="9">
        <v>1</v>
      </c>
      <c r="AC193" s="9"/>
      <c r="AD193" s="3">
        <v>1</v>
      </c>
    </row>
    <row r="194" spans="1:32" x14ac:dyDescent="0.15">
      <c r="A194" s="8" t="s">
        <v>202</v>
      </c>
      <c r="B194" s="8" t="s">
        <v>219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>
        <v>0</v>
      </c>
      <c r="AC194" s="9"/>
      <c r="AD194" s="3">
        <v>0</v>
      </c>
    </row>
    <row r="195" spans="1:32" x14ac:dyDescent="0.15">
      <c r="A195" s="8" t="s">
        <v>202</v>
      </c>
      <c r="B195" s="8" t="s">
        <v>220</v>
      </c>
      <c r="C195" s="9"/>
      <c r="D195" s="9"/>
      <c r="E195" s="9"/>
      <c r="G195" s="9"/>
      <c r="H195" s="9"/>
      <c r="I195" s="9"/>
      <c r="J195" s="9"/>
      <c r="K195" s="9"/>
      <c r="M195" s="9">
        <v>1</v>
      </c>
      <c r="N195" s="9">
        <v>1</v>
      </c>
      <c r="O195" s="9"/>
      <c r="P195" s="9"/>
      <c r="Q195" s="9"/>
      <c r="S195" s="9"/>
      <c r="T195" s="9"/>
      <c r="U195" s="9"/>
      <c r="V195" s="9"/>
      <c r="W195" s="9"/>
      <c r="Y195" s="9">
        <v>1</v>
      </c>
      <c r="Z195" s="9">
        <v>1</v>
      </c>
      <c r="AA195" s="9"/>
      <c r="AB195" s="9">
        <v>4</v>
      </c>
      <c r="AC195" s="9"/>
      <c r="AD195" s="3">
        <v>4</v>
      </c>
    </row>
    <row r="196" spans="1:32" x14ac:dyDescent="0.15">
      <c r="A196" s="8" t="s">
        <v>202</v>
      </c>
      <c r="B196" s="8" t="s">
        <v>221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/>
      <c r="U196" s="9"/>
      <c r="V196" s="9"/>
      <c r="W196" s="9">
        <v>1</v>
      </c>
      <c r="Y196" s="9"/>
      <c r="Z196" s="9"/>
      <c r="AA196" s="9"/>
      <c r="AB196" s="9">
        <v>1</v>
      </c>
      <c r="AC196" s="9"/>
      <c r="AD196" s="3">
        <v>1</v>
      </c>
    </row>
    <row r="197" spans="1:32" x14ac:dyDescent="0.15">
      <c r="A197" s="8" t="s">
        <v>202</v>
      </c>
      <c r="B197" s="8" t="s">
        <v>222</v>
      </c>
      <c r="C197" s="9"/>
      <c r="D197" s="9"/>
      <c r="E197" s="9"/>
      <c r="G197" s="9"/>
      <c r="H197" s="9"/>
      <c r="I197" s="9">
        <v>1</v>
      </c>
      <c r="J197" s="9"/>
      <c r="K197" s="9"/>
      <c r="M197" s="9"/>
      <c r="N197" s="9"/>
      <c r="O197" s="9"/>
      <c r="P197" s="9">
        <v>1</v>
      </c>
      <c r="Q197" s="9"/>
      <c r="S197" s="9"/>
      <c r="T197" s="9"/>
      <c r="U197" s="9"/>
      <c r="V197" s="9"/>
      <c r="W197" s="9"/>
      <c r="Y197" s="9"/>
      <c r="Z197" s="9">
        <v>1</v>
      </c>
      <c r="AA197" s="9"/>
      <c r="AB197" s="9">
        <v>3</v>
      </c>
      <c r="AC197" s="9" t="s">
        <v>8</v>
      </c>
      <c r="AD197" s="3">
        <v>4</v>
      </c>
    </row>
    <row r="198" spans="1:32" x14ac:dyDescent="0.15">
      <c r="A198" s="8" t="s">
        <v>202</v>
      </c>
      <c r="B198" s="8" t="s">
        <v>223</v>
      </c>
      <c r="C198" s="9"/>
      <c r="D198" s="9">
        <v>1</v>
      </c>
      <c r="E198" s="9"/>
      <c r="G198" s="9"/>
      <c r="H198" s="9"/>
      <c r="I198" s="9"/>
      <c r="J198" s="9"/>
      <c r="K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Y198" s="9"/>
      <c r="Z198" s="9"/>
      <c r="AA198" s="9"/>
      <c r="AB198" s="9">
        <v>1</v>
      </c>
      <c r="AC198" s="9">
        <v>1</v>
      </c>
      <c r="AD198" s="3">
        <v>2</v>
      </c>
    </row>
    <row r="199" spans="1:32" x14ac:dyDescent="0.15">
      <c r="A199" s="8" t="s">
        <v>202</v>
      </c>
      <c r="B199" s="8" t="s">
        <v>224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>
        <v>0</v>
      </c>
      <c r="AC199" s="9"/>
      <c r="AD199" s="3">
        <v>0</v>
      </c>
    </row>
    <row r="200" spans="1:32" x14ac:dyDescent="0.15">
      <c r="A200" s="8" t="s">
        <v>202</v>
      </c>
      <c r="B200" s="8" t="s">
        <v>225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/>
      <c r="P200" s="9"/>
      <c r="Q200" s="9"/>
      <c r="S200" s="9">
        <v>1</v>
      </c>
      <c r="T200" s="9"/>
      <c r="U200" s="9"/>
      <c r="V200" s="9"/>
      <c r="W200" s="9"/>
      <c r="Y200" s="9"/>
      <c r="Z200" s="9"/>
      <c r="AA200" s="9"/>
      <c r="AB200" s="9">
        <v>1</v>
      </c>
      <c r="AC200" s="9"/>
      <c r="AD200" s="3">
        <v>1</v>
      </c>
    </row>
    <row r="201" spans="1:32" x14ac:dyDescent="0.15">
      <c r="A201" s="8"/>
      <c r="B201" s="8"/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 t="s">
        <v>292</v>
      </c>
      <c r="AB201" s="9">
        <v>37</v>
      </c>
      <c r="AC201" s="9" t="s">
        <v>41</v>
      </c>
      <c r="AD201" s="3">
        <v>0.94070512820512819</v>
      </c>
      <c r="AE201" s="4" t="s">
        <v>290</v>
      </c>
      <c r="AF201" s="54">
        <v>0.92833333333333334</v>
      </c>
    </row>
    <row r="202" spans="1:32" x14ac:dyDescent="0.15">
      <c r="A202" s="8" t="s">
        <v>226</v>
      </c>
      <c r="B202" s="8" t="s">
        <v>227</v>
      </c>
      <c r="C202" s="9"/>
      <c r="D202" s="9"/>
      <c r="E202" s="9"/>
      <c r="G202" s="9"/>
      <c r="H202" s="9"/>
      <c r="I202" s="9"/>
      <c r="J202" s="9"/>
      <c r="K202" s="9">
        <v>1</v>
      </c>
      <c r="M202" s="9"/>
      <c r="N202" s="9"/>
      <c r="O202" s="9"/>
      <c r="P202" s="9"/>
      <c r="Q202" s="9"/>
      <c r="S202" s="9">
        <v>1</v>
      </c>
      <c r="T202" s="9"/>
      <c r="U202" s="9"/>
      <c r="V202" s="9"/>
      <c r="W202" s="9"/>
      <c r="Y202" s="9"/>
      <c r="Z202" s="9"/>
      <c r="AA202" s="9"/>
      <c r="AB202" s="9">
        <v>2</v>
      </c>
      <c r="AC202" s="9"/>
      <c r="AD202" s="3">
        <v>2</v>
      </c>
    </row>
    <row r="203" spans="1:32" x14ac:dyDescent="0.15">
      <c r="A203" s="8" t="s">
        <v>226</v>
      </c>
      <c r="B203" s="8" t="s">
        <v>228</v>
      </c>
      <c r="C203" s="9"/>
      <c r="D203" s="9"/>
      <c r="E203" s="9"/>
      <c r="G203" s="9"/>
      <c r="H203" s="9"/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>
        <v>0</v>
      </c>
      <c r="AC203" s="9"/>
      <c r="AD203" s="3">
        <v>0</v>
      </c>
    </row>
    <row r="204" spans="1:32" x14ac:dyDescent="0.15">
      <c r="A204" s="8"/>
      <c r="B204" s="8"/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 t="s">
        <v>292</v>
      </c>
      <c r="AB204" s="9">
        <v>2</v>
      </c>
      <c r="AC204" s="9" t="s">
        <v>41</v>
      </c>
      <c r="AD204" s="3">
        <v>0.96153846153846156</v>
      </c>
      <c r="AE204" s="4" t="s">
        <v>290</v>
      </c>
      <c r="AF204" s="54">
        <v>0.96</v>
      </c>
    </row>
    <row r="205" spans="1:32" x14ac:dyDescent="0.15">
      <c r="A205" s="8" t="s">
        <v>229</v>
      </c>
      <c r="B205" s="8" t="s">
        <v>230</v>
      </c>
      <c r="C205" s="9"/>
      <c r="D205" s="9"/>
      <c r="E205" s="9"/>
      <c r="G205" s="9"/>
      <c r="H205" s="9"/>
      <c r="I205" s="9"/>
      <c r="J205" s="9"/>
      <c r="K205" s="9"/>
      <c r="M205" s="9"/>
      <c r="N205" s="9"/>
      <c r="O205" s="9">
        <v>1</v>
      </c>
      <c r="P205" s="9"/>
      <c r="Q205" s="9"/>
      <c r="S205" s="9"/>
      <c r="T205" s="9"/>
      <c r="U205" s="9"/>
      <c r="V205" s="9"/>
      <c r="W205" s="9"/>
      <c r="Y205" s="9"/>
      <c r="Z205" s="9"/>
      <c r="AA205" s="9"/>
      <c r="AB205" s="9">
        <v>1</v>
      </c>
      <c r="AC205" s="9"/>
      <c r="AD205" s="3">
        <v>1</v>
      </c>
    </row>
    <row r="206" spans="1:32" x14ac:dyDescent="0.15">
      <c r="A206" s="8" t="s">
        <v>229</v>
      </c>
      <c r="B206" s="8" t="s">
        <v>231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 t="s">
        <v>8</v>
      </c>
      <c r="Y206" s="9"/>
      <c r="Z206" s="9"/>
      <c r="AA206" s="9"/>
      <c r="AB206" s="9">
        <v>1</v>
      </c>
      <c r="AC206" s="9"/>
      <c r="AD206" s="3">
        <v>1</v>
      </c>
    </row>
    <row r="207" spans="1:32" x14ac:dyDescent="0.15">
      <c r="A207" s="8" t="s">
        <v>229</v>
      </c>
      <c r="B207" s="8" t="s">
        <v>232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/>
      <c r="T207" s="9">
        <v>0</v>
      </c>
      <c r="U207" s="9"/>
      <c r="V207" s="9"/>
      <c r="W207" s="9">
        <v>0</v>
      </c>
      <c r="Y207" s="9"/>
      <c r="Z207" s="9"/>
      <c r="AA207" s="9"/>
      <c r="AB207" s="9">
        <v>0</v>
      </c>
      <c r="AC207" s="9"/>
      <c r="AD207" s="3">
        <v>2</v>
      </c>
    </row>
    <row r="208" spans="1:32" x14ac:dyDescent="0.15">
      <c r="A208" s="8" t="s">
        <v>229</v>
      </c>
      <c r="B208" s="8" t="s">
        <v>233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>
        <v>0</v>
      </c>
      <c r="AC208" s="9"/>
      <c r="AD208" s="3">
        <v>0</v>
      </c>
    </row>
    <row r="209" spans="1:32" x14ac:dyDescent="0.15">
      <c r="A209" s="8" t="s">
        <v>229</v>
      </c>
      <c r="B209" s="8" t="s">
        <v>234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>
        <v>0</v>
      </c>
      <c r="Q209" s="9"/>
      <c r="S209" s="9"/>
      <c r="T209" s="9"/>
      <c r="U209" s="9"/>
      <c r="V209" s="9"/>
      <c r="W209" s="9"/>
      <c r="Y209" s="9"/>
      <c r="Z209" s="9"/>
      <c r="AA209" s="9"/>
      <c r="AB209" s="9">
        <v>0</v>
      </c>
      <c r="AC209" s="9"/>
      <c r="AD209" s="3">
        <v>1</v>
      </c>
    </row>
    <row r="210" spans="1:32" x14ac:dyDescent="0.15">
      <c r="A210" s="8" t="s">
        <v>229</v>
      </c>
      <c r="B210" s="8" t="s">
        <v>235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Y210" s="9"/>
      <c r="Z210" s="9"/>
      <c r="AA210" s="9"/>
      <c r="AB210" s="9">
        <v>0</v>
      </c>
      <c r="AC210" s="9"/>
      <c r="AD210" s="3">
        <v>0</v>
      </c>
    </row>
    <row r="211" spans="1:32" x14ac:dyDescent="0.15">
      <c r="A211" s="8" t="s">
        <v>229</v>
      </c>
      <c r="B211" s="8" t="s">
        <v>236</v>
      </c>
      <c r="C211" s="9"/>
      <c r="D211" s="9"/>
      <c r="E211" s="9"/>
      <c r="G211" s="9"/>
      <c r="H211" s="9"/>
      <c r="I211" s="9"/>
      <c r="J211" s="9"/>
      <c r="K211" s="9"/>
      <c r="M211" s="9"/>
      <c r="N211" s="9"/>
      <c r="O211" s="9">
        <v>1</v>
      </c>
      <c r="P211" s="9"/>
      <c r="Q211" s="9"/>
      <c r="S211" s="9"/>
      <c r="T211" s="9"/>
      <c r="U211" s="9"/>
      <c r="V211" s="9"/>
      <c r="W211" s="9"/>
      <c r="Y211" s="9"/>
      <c r="Z211" s="9"/>
      <c r="AA211" s="9"/>
      <c r="AB211" s="9">
        <v>1</v>
      </c>
      <c r="AC211" s="9"/>
      <c r="AD211" s="3">
        <v>1</v>
      </c>
    </row>
    <row r="212" spans="1:32" x14ac:dyDescent="0.15">
      <c r="A212" s="8" t="s">
        <v>229</v>
      </c>
      <c r="B212" s="8" t="s">
        <v>237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Y212" s="9"/>
      <c r="Z212" s="9"/>
      <c r="AA212" s="9"/>
      <c r="AB212" s="9">
        <v>0</v>
      </c>
      <c r="AC212" s="9"/>
      <c r="AD212" s="3">
        <v>0</v>
      </c>
    </row>
    <row r="213" spans="1:32" x14ac:dyDescent="0.15">
      <c r="A213" s="8" t="s">
        <v>229</v>
      </c>
      <c r="B213" s="8" t="s">
        <v>238</v>
      </c>
      <c r="C213" s="9"/>
      <c r="D213" s="9"/>
      <c r="E213" s="9"/>
      <c r="G213" s="9"/>
      <c r="H213" s="9"/>
      <c r="I213" s="9"/>
      <c r="J213" s="9"/>
      <c r="K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Y213" s="9"/>
      <c r="Z213" s="9"/>
      <c r="AA213" s="9">
        <v>1</v>
      </c>
      <c r="AB213" s="9">
        <v>1</v>
      </c>
      <c r="AC213" s="9"/>
      <c r="AD213" s="3">
        <v>2</v>
      </c>
    </row>
    <row r="214" spans="1:32" x14ac:dyDescent="0.15">
      <c r="A214" s="8"/>
      <c r="B214" s="8"/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Y214" s="9"/>
      <c r="Z214" s="9"/>
      <c r="AA214" s="9" t="s">
        <v>292</v>
      </c>
      <c r="AB214" s="9">
        <v>4</v>
      </c>
      <c r="AC214" s="9" t="s">
        <v>41</v>
      </c>
      <c r="AD214" s="3">
        <v>0.98290598290598286</v>
      </c>
      <c r="AE214" s="4" t="s">
        <v>290</v>
      </c>
      <c r="AF214" s="54">
        <v>0.96444444444444444</v>
      </c>
    </row>
    <row r="215" spans="1:32" x14ac:dyDescent="0.15">
      <c r="A215" s="8" t="s">
        <v>239</v>
      </c>
      <c r="B215" s="8" t="s">
        <v>240</v>
      </c>
      <c r="C215" s="9"/>
      <c r="D215" s="9"/>
      <c r="E215" s="9"/>
      <c r="G215" s="9"/>
      <c r="H215" s="9" t="s">
        <v>8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Y215" s="9"/>
      <c r="Z215" s="9"/>
      <c r="AA215" s="9"/>
      <c r="AB215" s="9">
        <v>1</v>
      </c>
      <c r="AC215" s="9"/>
      <c r="AD215" s="3">
        <v>1</v>
      </c>
    </row>
    <row r="216" spans="1:32" x14ac:dyDescent="0.15">
      <c r="A216" s="8" t="s">
        <v>239</v>
      </c>
      <c r="B216" s="8" t="s">
        <v>241</v>
      </c>
      <c r="C216" s="9"/>
      <c r="D216" s="9"/>
      <c r="E216" s="9"/>
      <c r="G216" s="9"/>
      <c r="H216" s="9"/>
      <c r="I216" s="9"/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Y216" s="9"/>
      <c r="Z216" s="9"/>
      <c r="AA216" s="9"/>
      <c r="AB216" s="9">
        <v>0</v>
      </c>
      <c r="AC216" s="9"/>
      <c r="AD216" s="3">
        <v>0</v>
      </c>
    </row>
    <row r="217" spans="1:32" x14ac:dyDescent="0.15">
      <c r="A217" s="8"/>
      <c r="B217" s="8"/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Y217" s="9"/>
      <c r="Z217" s="9"/>
      <c r="AA217" s="9" t="s">
        <v>292</v>
      </c>
      <c r="AB217" s="9">
        <v>1</v>
      </c>
      <c r="AC217" s="9" t="s">
        <v>41</v>
      </c>
      <c r="AD217" s="3">
        <v>0.98076923076923073</v>
      </c>
      <c r="AE217" s="4" t="s">
        <v>290</v>
      </c>
      <c r="AF217" s="54">
        <v>0.98</v>
      </c>
    </row>
    <row r="218" spans="1:32" x14ac:dyDescent="0.15">
      <c r="A218" s="16" t="s">
        <v>242</v>
      </c>
      <c r="B218" s="8" t="s">
        <v>243</v>
      </c>
      <c r="C218" s="9"/>
      <c r="D218" s="9">
        <v>1</v>
      </c>
      <c r="E218" s="9"/>
      <c r="G218" s="9"/>
      <c r="H218" s="9"/>
      <c r="I218" s="9">
        <v>1</v>
      </c>
      <c r="J218" s="9"/>
      <c r="K218" s="9"/>
      <c r="M218" s="9"/>
      <c r="N218" s="9"/>
      <c r="O218" s="9"/>
      <c r="P218" s="9"/>
      <c r="Q218" s="9"/>
      <c r="S218" s="9"/>
      <c r="T218" s="9"/>
      <c r="U218" s="9">
        <v>1</v>
      </c>
      <c r="V218" s="9"/>
      <c r="W218" s="9"/>
      <c r="Y218" s="9"/>
      <c r="Z218" s="9"/>
      <c r="AA218" s="9"/>
      <c r="AB218" s="9">
        <v>3</v>
      </c>
      <c r="AC218" s="9"/>
      <c r="AD218" s="3">
        <v>3</v>
      </c>
    </row>
    <row r="219" spans="1:32" x14ac:dyDescent="0.15">
      <c r="A219" s="16" t="s">
        <v>242</v>
      </c>
      <c r="B219" s="8" t="s">
        <v>244</v>
      </c>
      <c r="C219" s="9"/>
      <c r="D219" s="9"/>
      <c r="E219" s="9"/>
      <c r="G219" s="9"/>
      <c r="H219" s="9"/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Y219" s="9"/>
      <c r="Z219" s="9"/>
      <c r="AA219" s="9"/>
      <c r="AB219" s="9">
        <v>0</v>
      </c>
      <c r="AC219" s="9">
        <v>1</v>
      </c>
      <c r="AD219" s="3">
        <v>1</v>
      </c>
    </row>
    <row r="220" spans="1:32" x14ac:dyDescent="0.15">
      <c r="A220" s="16" t="s">
        <v>242</v>
      </c>
      <c r="B220" s="8" t="s">
        <v>245</v>
      </c>
      <c r="C220" s="9"/>
      <c r="D220" s="9"/>
      <c r="E220" s="9"/>
      <c r="G220" s="9"/>
      <c r="H220" s="9"/>
      <c r="I220" s="9"/>
      <c r="J220" s="9"/>
      <c r="K220" s="9"/>
      <c r="M220" s="9"/>
      <c r="N220" s="9"/>
      <c r="O220" s="9"/>
      <c r="P220" s="9"/>
      <c r="Q220" s="9"/>
      <c r="S220" s="9">
        <v>0</v>
      </c>
      <c r="T220" s="9"/>
      <c r="U220" s="9"/>
      <c r="V220" s="9"/>
      <c r="W220" s="9"/>
      <c r="Y220" s="9"/>
      <c r="Z220" s="9"/>
      <c r="AA220" s="9"/>
      <c r="AB220" s="9">
        <v>0</v>
      </c>
      <c r="AC220" s="9"/>
      <c r="AD220" s="3">
        <v>1</v>
      </c>
    </row>
    <row r="221" spans="1:32" x14ac:dyDescent="0.15">
      <c r="A221" s="16" t="s">
        <v>242</v>
      </c>
      <c r="B221" s="8" t="s">
        <v>246</v>
      </c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>
        <v>0</v>
      </c>
      <c r="AC221" s="9">
        <v>0</v>
      </c>
      <c r="AD221" s="3">
        <v>1</v>
      </c>
    </row>
    <row r="222" spans="1:32" x14ac:dyDescent="0.15">
      <c r="A222" s="16" t="s">
        <v>242</v>
      </c>
      <c r="B222" s="8" t="s">
        <v>247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>
        <v>1</v>
      </c>
      <c r="S222" s="9"/>
      <c r="T222" s="9"/>
      <c r="U222" s="9"/>
      <c r="V222" s="9"/>
      <c r="W222" s="9">
        <v>0</v>
      </c>
      <c r="Y222" s="9"/>
      <c r="Z222" s="9"/>
      <c r="AA222" s="9"/>
      <c r="AB222" s="9">
        <v>1</v>
      </c>
      <c r="AC222" s="9"/>
      <c r="AD222" s="3">
        <v>2</v>
      </c>
    </row>
    <row r="223" spans="1:32" x14ac:dyDescent="0.15">
      <c r="A223" s="16" t="s">
        <v>242</v>
      </c>
      <c r="B223" s="8" t="s">
        <v>248</v>
      </c>
      <c r="C223" s="9"/>
      <c r="D223" s="9"/>
      <c r="E223" s="9"/>
      <c r="G223" s="9"/>
      <c r="H223" s="9"/>
      <c r="I223" s="9"/>
      <c r="J223" s="9"/>
      <c r="K223" s="9"/>
      <c r="M223" s="9"/>
      <c r="N223" s="9"/>
      <c r="O223" s="9"/>
      <c r="P223" s="9"/>
      <c r="Q223" s="9"/>
      <c r="S223" s="9"/>
      <c r="T223" s="9">
        <v>0</v>
      </c>
      <c r="U223" s="9"/>
      <c r="V223" s="9"/>
      <c r="W223" s="9"/>
      <c r="Y223" s="9"/>
      <c r="Z223" s="9"/>
      <c r="AA223" s="9"/>
      <c r="AB223" s="9">
        <v>0</v>
      </c>
      <c r="AC223" s="9"/>
      <c r="AD223" s="3">
        <v>1</v>
      </c>
    </row>
    <row r="224" spans="1:32" x14ac:dyDescent="0.15">
      <c r="A224" s="16" t="s">
        <v>242</v>
      </c>
      <c r="B224" s="8" t="s">
        <v>249</v>
      </c>
      <c r="C224" s="9"/>
      <c r="D224" s="9"/>
      <c r="E224" s="9"/>
      <c r="G224" s="9"/>
      <c r="H224" s="9"/>
      <c r="I224" s="9" t="s">
        <v>8</v>
      </c>
      <c r="J224" s="9"/>
      <c r="K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Y224" s="9"/>
      <c r="Z224" s="9"/>
      <c r="AA224" s="9">
        <v>1</v>
      </c>
      <c r="AB224" s="9">
        <v>2</v>
      </c>
      <c r="AC224" s="9">
        <v>0</v>
      </c>
      <c r="AD224" s="3">
        <v>3</v>
      </c>
    </row>
    <row r="225" spans="1:32" x14ac:dyDescent="0.15">
      <c r="A225" s="16" t="s">
        <v>242</v>
      </c>
      <c r="B225" s="8" t="s">
        <v>250</v>
      </c>
      <c r="C225" s="9"/>
      <c r="D225" s="9"/>
      <c r="E225" s="9"/>
      <c r="G225" s="9"/>
      <c r="H225" s="9"/>
      <c r="I225" s="9"/>
      <c r="J225" s="9"/>
      <c r="K225" s="9"/>
      <c r="M225" s="9"/>
      <c r="N225" s="9"/>
      <c r="O225" s="9"/>
      <c r="P225" s="9">
        <v>0</v>
      </c>
      <c r="Q225" s="9"/>
      <c r="S225" s="9"/>
      <c r="T225" s="9"/>
      <c r="U225" s="9"/>
      <c r="V225" s="9"/>
      <c r="W225" s="9">
        <v>0</v>
      </c>
      <c r="Y225" s="9"/>
      <c r="Z225" s="9"/>
      <c r="AA225" s="9"/>
      <c r="AB225" s="9">
        <v>0</v>
      </c>
      <c r="AC225" s="9"/>
      <c r="AD225" s="3">
        <v>2</v>
      </c>
    </row>
    <row r="226" spans="1:32" x14ac:dyDescent="0.15">
      <c r="A226" s="16" t="s">
        <v>242</v>
      </c>
      <c r="B226" s="8" t="s">
        <v>251</v>
      </c>
      <c r="C226" s="9"/>
      <c r="D226" s="9"/>
      <c r="E226" s="9"/>
      <c r="G226" s="9"/>
      <c r="H226" s="9" t="s">
        <v>8</v>
      </c>
      <c r="I226" s="9" t="s">
        <v>8</v>
      </c>
      <c r="J226" s="9"/>
      <c r="K226" s="9"/>
      <c r="M226" s="9"/>
      <c r="N226" s="9"/>
      <c r="O226" s="9"/>
      <c r="P226" s="9"/>
      <c r="Q226" s="9">
        <v>1</v>
      </c>
      <c r="S226" s="9"/>
      <c r="T226" s="9"/>
      <c r="U226" s="9"/>
      <c r="V226" s="9"/>
      <c r="W226" s="9"/>
      <c r="Y226" s="9">
        <v>1</v>
      </c>
      <c r="Z226" s="9"/>
      <c r="AA226" s="9"/>
      <c r="AB226" s="9">
        <v>4</v>
      </c>
      <c r="AC226" s="9">
        <v>1</v>
      </c>
      <c r="AD226" s="3">
        <v>5</v>
      </c>
    </row>
    <row r="227" spans="1:32" x14ac:dyDescent="0.15">
      <c r="A227" s="16" t="s">
        <v>242</v>
      </c>
      <c r="B227" s="8" t="s">
        <v>252</v>
      </c>
      <c r="C227" s="9"/>
      <c r="D227" s="9"/>
      <c r="E227" s="9"/>
      <c r="G227" s="9"/>
      <c r="H227" s="9"/>
      <c r="I227" s="9"/>
      <c r="J227" s="9"/>
      <c r="K227" s="9"/>
      <c r="M227" s="9"/>
      <c r="N227" s="9"/>
      <c r="O227" s="9"/>
      <c r="P227" s="9"/>
      <c r="Q227" s="9"/>
      <c r="S227" s="9"/>
      <c r="T227" s="9"/>
      <c r="U227" s="9"/>
      <c r="V227" s="9">
        <v>1</v>
      </c>
      <c r="W227" s="9"/>
      <c r="Y227" s="9"/>
      <c r="Z227" s="9"/>
      <c r="AA227" s="9"/>
      <c r="AB227" s="9">
        <v>1</v>
      </c>
      <c r="AC227" s="9"/>
      <c r="AD227" s="3">
        <v>1</v>
      </c>
    </row>
    <row r="228" spans="1:32" x14ac:dyDescent="0.15">
      <c r="A228" s="16" t="s">
        <v>242</v>
      </c>
      <c r="B228" s="8" t="s">
        <v>253</v>
      </c>
      <c r="C228" s="9"/>
      <c r="D228" s="9"/>
      <c r="E228" s="9"/>
      <c r="G228" s="9"/>
      <c r="H228" s="9">
        <v>1</v>
      </c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>
        <v>1</v>
      </c>
      <c r="W228" s="9"/>
      <c r="Y228" s="9"/>
      <c r="Z228" s="9"/>
      <c r="AA228" s="9"/>
      <c r="AB228" s="9">
        <v>2</v>
      </c>
      <c r="AC228" s="9"/>
      <c r="AD228" s="3">
        <v>2</v>
      </c>
    </row>
    <row r="229" spans="1:32" x14ac:dyDescent="0.15">
      <c r="A229" s="16" t="s">
        <v>242</v>
      </c>
      <c r="B229" s="8" t="s">
        <v>254</v>
      </c>
      <c r="C229" s="9"/>
      <c r="D229" s="9"/>
      <c r="E229" s="9"/>
      <c r="G229" s="9"/>
      <c r="H229" s="9"/>
      <c r="I229" s="9">
        <v>0</v>
      </c>
      <c r="J229" s="9"/>
      <c r="K229" s="9"/>
      <c r="M229" s="9"/>
      <c r="N229" s="9"/>
      <c r="O229" s="9"/>
      <c r="P229" s="9"/>
      <c r="Q229" s="9"/>
      <c r="S229" s="9"/>
      <c r="T229" s="9"/>
      <c r="U229" s="9"/>
      <c r="V229" s="9"/>
      <c r="W229" s="9">
        <v>1</v>
      </c>
      <c r="Y229" s="9"/>
      <c r="Z229" s="9"/>
      <c r="AA229" s="9"/>
      <c r="AB229" s="9">
        <v>1</v>
      </c>
      <c r="AC229" s="9"/>
      <c r="AD229" s="3">
        <v>2</v>
      </c>
    </row>
    <row r="230" spans="1:32" x14ac:dyDescent="0.15">
      <c r="A230" s="16" t="s">
        <v>242</v>
      </c>
      <c r="B230" s="8" t="s">
        <v>255</v>
      </c>
      <c r="C230" s="9"/>
      <c r="D230" s="9"/>
      <c r="E230" s="9"/>
      <c r="G230" s="9"/>
      <c r="H230" s="9"/>
      <c r="I230" s="9"/>
      <c r="J230" s="9"/>
      <c r="K230" s="9"/>
      <c r="M230" s="9"/>
      <c r="N230" s="9"/>
      <c r="O230" s="9"/>
      <c r="P230" s="9"/>
      <c r="Q230" s="9"/>
      <c r="S230" s="9"/>
      <c r="T230" s="9">
        <v>0</v>
      </c>
      <c r="U230" s="9">
        <v>1</v>
      </c>
      <c r="V230" s="9"/>
      <c r="W230" s="9">
        <v>0</v>
      </c>
      <c r="Y230" s="9"/>
      <c r="Z230" s="9"/>
      <c r="AA230" s="9"/>
      <c r="AB230" s="9">
        <v>1</v>
      </c>
      <c r="AC230" s="9"/>
      <c r="AD230" s="3">
        <v>3</v>
      </c>
    </row>
    <row r="231" spans="1:32" x14ac:dyDescent="0.15">
      <c r="A231" s="16" t="s">
        <v>242</v>
      </c>
      <c r="B231" s="8" t="s">
        <v>256</v>
      </c>
      <c r="C231" s="9"/>
      <c r="D231" s="9"/>
      <c r="E231" s="9"/>
      <c r="G231" s="9"/>
      <c r="H231" s="9"/>
      <c r="I231" s="9">
        <v>0</v>
      </c>
      <c r="J231" s="9">
        <v>0</v>
      </c>
      <c r="K231" s="9"/>
      <c r="M231" s="9"/>
      <c r="N231" s="9"/>
      <c r="O231" s="9"/>
      <c r="P231" s="9">
        <v>0</v>
      </c>
      <c r="Q231" s="9"/>
      <c r="S231" s="9"/>
      <c r="T231" s="9">
        <v>0</v>
      </c>
      <c r="U231" s="9"/>
      <c r="V231" s="9"/>
      <c r="W231" s="9">
        <v>0</v>
      </c>
      <c r="Y231" s="9"/>
      <c r="Z231" s="9"/>
      <c r="AA231" s="9"/>
      <c r="AB231" s="9">
        <v>0</v>
      </c>
      <c r="AC231" s="9">
        <v>1</v>
      </c>
      <c r="AD231" s="3">
        <v>6</v>
      </c>
    </row>
    <row r="232" spans="1:32" x14ac:dyDescent="0.15">
      <c r="A232" s="16" t="s">
        <v>242</v>
      </c>
      <c r="B232" s="8" t="s">
        <v>257</v>
      </c>
      <c r="C232" s="9"/>
      <c r="D232" s="9"/>
      <c r="E232" s="9"/>
      <c r="G232" s="9"/>
      <c r="H232" s="9">
        <v>1</v>
      </c>
      <c r="I232" s="9"/>
      <c r="J232" s="9"/>
      <c r="K232" s="9"/>
      <c r="M232" s="9"/>
      <c r="N232" s="9"/>
      <c r="O232" s="9"/>
      <c r="P232" s="9"/>
      <c r="Q232" s="9"/>
      <c r="S232" s="9"/>
      <c r="T232" s="9"/>
      <c r="U232" s="9"/>
      <c r="V232" s="9"/>
      <c r="W232" s="9">
        <v>1</v>
      </c>
      <c r="Y232" s="9"/>
      <c r="Z232" s="9"/>
      <c r="AA232" s="9"/>
      <c r="AB232" s="9">
        <v>2</v>
      </c>
      <c r="AC232" s="9"/>
      <c r="AD232" s="3">
        <v>2</v>
      </c>
    </row>
    <row r="233" spans="1:32" x14ac:dyDescent="0.15">
      <c r="A233" s="16" t="s">
        <v>242</v>
      </c>
      <c r="B233" s="8" t="s">
        <v>258</v>
      </c>
      <c r="C233" s="9"/>
      <c r="D233" s="9"/>
      <c r="E233" s="9"/>
      <c r="G233" s="9"/>
      <c r="H233" s="9"/>
      <c r="I233" s="9"/>
      <c r="J233" s="9"/>
      <c r="K233" s="9"/>
      <c r="M233" s="9">
        <v>1</v>
      </c>
      <c r="N233" s="9"/>
      <c r="O233" s="9"/>
      <c r="P233" s="9"/>
      <c r="Q233" s="9"/>
      <c r="S233" s="9"/>
      <c r="T233" s="9"/>
      <c r="U233" s="9"/>
      <c r="V233" s="9">
        <v>1</v>
      </c>
      <c r="W233" s="9"/>
      <c r="Y233" s="9"/>
      <c r="Z233" s="9"/>
      <c r="AA233" s="9"/>
      <c r="AB233" s="9">
        <v>2</v>
      </c>
      <c r="AC233" s="9">
        <v>1</v>
      </c>
      <c r="AD233" s="3">
        <v>3</v>
      </c>
    </row>
    <row r="234" spans="1:32" x14ac:dyDescent="0.15">
      <c r="A234" s="16"/>
      <c r="B234" s="8"/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Y234" s="9"/>
      <c r="Z234" s="9"/>
      <c r="AA234" s="9" t="s">
        <v>292</v>
      </c>
      <c r="AB234" s="9">
        <v>19</v>
      </c>
      <c r="AC234" s="9" t="s">
        <v>41</v>
      </c>
      <c r="AD234" s="3">
        <v>0.95432692307692313</v>
      </c>
      <c r="AE234" s="4" t="s">
        <v>290</v>
      </c>
      <c r="AF234" s="54">
        <v>0.90500000000000003</v>
      </c>
    </row>
    <row r="235" spans="1:32" x14ac:dyDescent="0.15">
      <c r="A235" s="8" t="s">
        <v>60</v>
      </c>
      <c r="B235" s="8" t="s">
        <v>61</v>
      </c>
      <c r="C235" s="9"/>
      <c r="D235" s="9"/>
      <c r="E235" s="9"/>
      <c r="G235" s="9"/>
      <c r="H235" s="9"/>
      <c r="I235" s="9"/>
      <c r="J235" s="9"/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>
        <v>0</v>
      </c>
      <c r="AC235" s="9"/>
      <c r="AD235" s="3">
        <v>0</v>
      </c>
    </row>
    <row r="236" spans="1:32" x14ac:dyDescent="0.15">
      <c r="A236" s="8"/>
      <c r="B236" s="8"/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 t="s">
        <v>292</v>
      </c>
      <c r="AB236" s="9">
        <v>0</v>
      </c>
      <c r="AC236" s="9" t="s">
        <v>41</v>
      </c>
      <c r="AD236" s="3">
        <v>1</v>
      </c>
      <c r="AE236" s="4" t="s">
        <v>290</v>
      </c>
      <c r="AF236" s="54">
        <v>1</v>
      </c>
    </row>
    <row r="237" spans="1:32" x14ac:dyDescent="0.15">
      <c r="A237" s="8" t="s">
        <v>259</v>
      </c>
      <c r="B237" s="8" t="s">
        <v>260</v>
      </c>
      <c r="C237" s="9"/>
      <c r="D237" s="9"/>
      <c r="E237" s="9"/>
      <c r="G237" s="9"/>
      <c r="H237" s="9"/>
      <c r="I237" s="9"/>
      <c r="J237" s="9">
        <v>1</v>
      </c>
      <c r="K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S237" s="9">
        <v>1</v>
      </c>
      <c r="T237" s="9"/>
      <c r="U237" s="9"/>
      <c r="V237" s="9"/>
      <c r="W237" s="9"/>
      <c r="Y237" s="9"/>
      <c r="Z237" s="9"/>
      <c r="AA237" s="9"/>
      <c r="AB237" s="9">
        <v>8</v>
      </c>
      <c r="AC237" s="9"/>
      <c r="AD237" s="3">
        <v>8</v>
      </c>
    </row>
    <row r="238" spans="1:32" x14ac:dyDescent="0.15">
      <c r="A238" s="8" t="s">
        <v>259</v>
      </c>
      <c r="B238" s="8" t="s">
        <v>261</v>
      </c>
      <c r="C238" s="9"/>
      <c r="D238" s="9"/>
      <c r="E238" s="9"/>
      <c r="G238" s="9"/>
      <c r="H238" s="9"/>
      <c r="I238" s="9"/>
      <c r="J238" s="9">
        <v>1</v>
      </c>
      <c r="K238" s="9"/>
      <c r="M238" s="9"/>
      <c r="N238" s="9"/>
      <c r="O238" s="9"/>
      <c r="P238" s="9"/>
      <c r="Q238" s="9"/>
      <c r="S238" s="9"/>
      <c r="T238" s="9" t="s">
        <v>8</v>
      </c>
      <c r="U238" s="9"/>
      <c r="V238" s="9">
        <v>1</v>
      </c>
      <c r="W238" s="9"/>
      <c r="Y238" s="9"/>
      <c r="Z238" s="9"/>
      <c r="AA238" s="9"/>
      <c r="AB238" s="9">
        <v>3</v>
      </c>
      <c r="AC238" s="9">
        <v>0</v>
      </c>
      <c r="AD238" s="3">
        <v>4</v>
      </c>
    </row>
    <row r="239" spans="1:32" x14ac:dyDescent="0.15">
      <c r="A239" s="8" t="s">
        <v>259</v>
      </c>
      <c r="B239" s="8" t="s">
        <v>262</v>
      </c>
      <c r="C239" s="9"/>
      <c r="D239" s="9"/>
      <c r="E239" s="9"/>
      <c r="G239" s="9"/>
      <c r="H239" s="9"/>
      <c r="I239" s="9">
        <v>1</v>
      </c>
      <c r="J239" s="9"/>
      <c r="K239" s="9"/>
      <c r="M239" s="9"/>
      <c r="N239" s="9">
        <v>1</v>
      </c>
      <c r="O239" s="9"/>
      <c r="P239" s="9"/>
      <c r="Q239" s="9">
        <v>1</v>
      </c>
      <c r="S239" s="9"/>
      <c r="T239" s="9"/>
      <c r="U239" s="9"/>
      <c r="V239" s="9"/>
      <c r="W239" s="9">
        <v>0</v>
      </c>
      <c r="Y239" s="9"/>
      <c r="Z239" s="9">
        <v>0</v>
      </c>
      <c r="AA239" s="9"/>
      <c r="AB239" s="9">
        <v>3</v>
      </c>
      <c r="AC239" s="9"/>
      <c r="AD239" s="3">
        <v>5</v>
      </c>
    </row>
    <row r="240" spans="1:32" x14ac:dyDescent="0.15">
      <c r="A240" s="8" t="s">
        <v>259</v>
      </c>
      <c r="B240" s="8" t="s">
        <v>263</v>
      </c>
      <c r="C240" s="9">
        <v>1</v>
      </c>
      <c r="D240" s="9"/>
      <c r="E240" s="9"/>
      <c r="G240" s="9"/>
      <c r="H240" s="9"/>
      <c r="I240" s="9"/>
      <c r="J240" s="9"/>
      <c r="K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Y240" s="9"/>
      <c r="Z240" s="9"/>
      <c r="AA240" s="9"/>
      <c r="AB240" s="9">
        <v>1</v>
      </c>
      <c r="AC240" s="9"/>
      <c r="AD240" s="3">
        <v>1</v>
      </c>
    </row>
    <row r="241" spans="1:32" x14ac:dyDescent="0.15">
      <c r="A241" s="8" t="s">
        <v>259</v>
      </c>
      <c r="B241" s="8" t="s">
        <v>264</v>
      </c>
      <c r="C241" s="9"/>
      <c r="D241" s="9">
        <v>1</v>
      </c>
      <c r="E241" s="9"/>
      <c r="G241" s="9"/>
      <c r="H241" s="9"/>
      <c r="I241" s="9">
        <v>1</v>
      </c>
      <c r="J241" s="9"/>
      <c r="K241" s="9"/>
      <c r="M241" s="9"/>
      <c r="N241" s="9">
        <v>1</v>
      </c>
      <c r="O241" s="9"/>
      <c r="P241" s="9"/>
      <c r="Q241" s="9"/>
      <c r="S241" s="9"/>
      <c r="T241" s="9"/>
      <c r="U241" s="9">
        <v>1</v>
      </c>
      <c r="V241" s="9"/>
      <c r="W241" s="9">
        <v>0</v>
      </c>
      <c r="Y241" s="9"/>
      <c r="Z241" s="9"/>
      <c r="AA241" s="9"/>
      <c r="AB241" s="9">
        <v>4</v>
      </c>
      <c r="AC241" s="9">
        <v>0</v>
      </c>
      <c r="AD241" s="3">
        <v>6</v>
      </c>
    </row>
    <row r="242" spans="1:32" x14ac:dyDescent="0.15">
      <c r="A242" s="8" t="s">
        <v>259</v>
      </c>
      <c r="B242" s="8" t="s">
        <v>265</v>
      </c>
      <c r="C242" s="9"/>
      <c r="D242" s="9"/>
      <c r="E242" s="9"/>
      <c r="G242" s="9"/>
      <c r="H242" s="9"/>
      <c r="I242" s="9"/>
      <c r="J242" s="9"/>
      <c r="K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Y242" s="9"/>
      <c r="Z242" s="9"/>
      <c r="AA242" s="9"/>
      <c r="AB242" s="9">
        <v>0</v>
      </c>
      <c r="AC242" s="9">
        <v>0</v>
      </c>
      <c r="AD242" s="3">
        <v>1</v>
      </c>
    </row>
    <row r="243" spans="1:32" x14ac:dyDescent="0.15">
      <c r="A243" s="8" t="s">
        <v>259</v>
      </c>
      <c r="B243" s="8" t="s">
        <v>266</v>
      </c>
      <c r="C243" s="9"/>
      <c r="D243" s="9"/>
      <c r="E243" s="9"/>
      <c r="G243" s="9"/>
      <c r="H243" s="9"/>
      <c r="I243" s="9"/>
      <c r="J243" s="9">
        <v>1</v>
      </c>
      <c r="K243" s="9"/>
      <c r="M243" s="9"/>
      <c r="N243" s="9"/>
      <c r="O243" s="9">
        <v>1</v>
      </c>
      <c r="P243" s="9"/>
      <c r="Q243" s="9"/>
      <c r="S243" s="9"/>
      <c r="T243" s="9" t="s">
        <v>8</v>
      </c>
      <c r="U243" s="9"/>
      <c r="V243" s="9"/>
      <c r="W243" s="9"/>
      <c r="Y243" s="9"/>
      <c r="Z243" s="9">
        <v>0</v>
      </c>
      <c r="AA243" s="9"/>
      <c r="AB243" s="9">
        <v>3</v>
      </c>
      <c r="AC243" s="9"/>
      <c r="AD243" s="3">
        <v>4</v>
      </c>
    </row>
    <row r="244" spans="1:32" x14ac:dyDescent="0.15">
      <c r="A244" s="8" t="s">
        <v>259</v>
      </c>
      <c r="B244" s="8" t="s">
        <v>267</v>
      </c>
      <c r="C244" s="9"/>
      <c r="D244" s="9">
        <v>1</v>
      </c>
      <c r="E244" s="9"/>
      <c r="G244" s="9"/>
      <c r="H244" s="9"/>
      <c r="I244" s="9"/>
      <c r="J244" s="9">
        <v>1</v>
      </c>
      <c r="K244" s="9"/>
      <c r="M244" s="9"/>
      <c r="N244" s="9"/>
      <c r="O244" s="9"/>
      <c r="P244" s="9">
        <v>1</v>
      </c>
      <c r="Q244" s="9"/>
      <c r="S244" s="9"/>
      <c r="T244" s="9"/>
      <c r="U244" s="9"/>
      <c r="V244" s="9">
        <v>1</v>
      </c>
      <c r="W244" s="9"/>
      <c r="Y244" s="9"/>
      <c r="Z244" s="9"/>
      <c r="AA244" s="9">
        <v>1</v>
      </c>
      <c r="AB244" s="9">
        <v>5</v>
      </c>
      <c r="AC244" s="9">
        <v>0</v>
      </c>
      <c r="AD244" s="3">
        <v>6</v>
      </c>
    </row>
    <row r="245" spans="1:32" x14ac:dyDescent="0.15">
      <c r="A245" s="8" t="s">
        <v>259</v>
      </c>
      <c r="B245" s="8" t="s">
        <v>268</v>
      </c>
      <c r="C245" s="9">
        <v>1</v>
      </c>
      <c r="D245" s="9"/>
      <c r="E245" s="9"/>
      <c r="G245" s="9"/>
      <c r="H245" s="9"/>
      <c r="I245" s="9"/>
      <c r="J245" s="9"/>
      <c r="K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Y245" s="9"/>
      <c r="Z245" s="9"/>
      <c r="AA245" s="9">
        <v>1</v>
      </c>
      <c r="AB245" s="9">
        <v>2</v>
      </c>
      <c r="AC245" s="9"/>
      <c r="AD245" s="3">
        <v>2</v>
      </c>
    </row>
    <row r="246" spans="1:32" x14ac:dyDescent="0.15">
      <c r="A246" s="8" t="s">
        <v>259</v>
      </c>
      <c r="B246" s="8" t="s">
        <v>269</v>
      </c>
      <c r="C246" s="9"/>
      <c r="D246" s="9"/>
      <c r="E246" s="9"/>
      <c r="G246" s="9">
        <v>1</v>
      </c>
      <c r="H246" s="9"/>
      <c r="I246" s="9">
        <v>1</v>
      </c>
      <c r="J246" s="9"/>
      <c r="K246" s="9"/>
      <c r="M246" s="9"/>
      <c r="N246" s="9"/>
      <c r="O246" s="9"/>
      <c r="P246" s="9"/>
      <c r="Q246" s="9">
        <v>1</v>
      </c>
      <c r="S246" s="9"/>
      <c r="T246" s="9"/>
      <c r="U246" s="9"/>
      <c r="V246" s="9"/>
      <c r="W246" s="9">
        <v>1</v>
      </c>
      <c r="Y246" s="9"/>
      <c r="Z246" s="9">
        <v>0</v>
      </c>
      <c r="AA246" s="9"/>
      <c r="AB246" s="9">
        <v>4</v>
      </c>
      <c r="AC246" s="9">
        <v>0</v>
      </c>
      <c r="AD246" s="3">
        <v>6</v>
      </c>
    </row>
    <row r="247" spans="1:32" x14ac:dyDescent="0.15">
      <c r="A247" s="8"/>
      <c r="B247" s="8"/>
      <c r="C247" s="9"/>
      <c r="D247" s="9"/>
      <c r="E247" s="9"/>
      <c r="G247" s="9"/>
      <c r="H247" s="9"/>
      <c r="I247" s="9"/>
      <c r="J247" s="9"/>
      <c r="K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Y247" s="9"/>
      <c r="Z247" s="9"/>
      <c r="AA247" s="9" t="s">
        <v>292</v>
      </c>
      <c r="AB247" s="9">
        <v>33</v>
      </c>
      <c r="AC247" s="9" t="s">
        <v>41</v>
      </c>
      <c r="AD247" s="3">
        <v>0.87307692307692308</v>
      </c>
      <c r="AE247" s="4" t="s">
        <v>290</v>
      </c>
      <c r="AF247" s="54">
        <v>0.82799999999999996</v>
      </c>
    </row>
    <row r="248" spans="1:32" x14ac:dyDescent="0.15">
      <c r="A248" s="8" t="s">
        <v>270</v>
      </c>
      <c r="B248" s="8" t="s">
        <v>271</v>
      </c>
      <c r="C248" s="9"/>
      <c r="D248" s="9"/>
      <c r="E248" s="9"/>
      <c r="G248" s="9"/>
      <c r="H248" s="9"/>
      <c r="I248" s="9"/>
      <c r="J248" s="9"/>
      <c r="K248" s="9"/>
      <c r="M248" s="9"/>
      <c r="N248" s="9"/>
      <c r="O248" s="9"/>
      <c r="P248" s="9">
        <v>1</v>
      </c>
      <c r="Q248" s="9"/>
      <c r="S248" s="9">
        <v>1</v>
      </c>
      <c r="T248" s="9"/>
      <c r="U248" s="9">
        <v>1</v>
      </c>
      <c r="V248" s="9"/>
      <c r="W248" s="9">
        <v>1</v>
      </c>
      <c r="Y248" s="9"/>
      <c r="Z248" s="9">
        <v>1</v>
      </c>
      <c r="AA248" s="9"/>
      <c r="AB248" s="9">
        <v>5</v>
      </c>
      <c r="AC248" s="9"/>
      <c r="AD248" s="3">
        <v>6</v>
      </c>
    </row>
    <row r="249" spans="1:32" x14ac:dyDescent="0.15">
      <c r="A249" s="8" t="s">
        <v>270</v>
      </c>
      <c r="B249" s="8" t="s">
        <v>55</v>
      </c>
      <c r="C249" s="9"/>
      <c r="D249" s="9"/>
      <c r="E249" s="9"/>
      <c r="G249" s="9"/>
      <c r="H249" s="9"/>
      <c r="I249" s="9">
        <v>0</v>
      </c>
      <c r="J249" s="9">
        <v>0</v>
      </c>
      <c r="K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Y249" s="9"/>
      <c r="Z249" s="9"/>
      <c r="AA249" s="9"/>
      <c r="AB249" s="9">
        <v>0</v>
      </c>
      <c r="AC249" s="9"/>
      <c r="AD249" s="3">
        <v>2</v>
      </c>
    </row>
    <row r="250" spans="1:32" x14ac:dyDescent="0.15">
      <c r="A250" s="8" t="s">
        <v>270</v>
      </c>
      <c r="B250" s="8" t="s">
        <v>272</v>
      </c>
      <c r="C250" s="9"/>
      <c r="D250" s="9"/>
      <c r="E250" s="9"/>
      <c r="G250" s="9"/>
      <c r="H250" s="9"/>
      <c r="I250" s="9"/>
      <c r="J250" s="9"/>
      <c r="K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Y250" s="9"/>
      <c r="Z250" s="9"/>
      <c r="AA250" s="9"/>
      <c r="AB250" s="9">
        <v>0</v>
      </c>
      <c r="AC250" s="9"/>
      <c r="AD250" s="3">
        <v>0</v>
      </c>
    </row>
    <row r="251" spans="1:32" x14ac:dyDescent="0.15">
      <c r="A251" s="8" t="s">
        <v>270</v>
      </c>
      <c r="B251" s="8" t="s">
        <v>56</v>
      </c>
      <c r="C251" s="9"/>
      <c r="D251" s="9"/>
      <c r="E251" s="9"/>
      <c r="G251" s="9">
        <v>0</v>
      </c>
      <c r="H251" s="9">
        <v>0</v>
      </c>
      <c r="I251" s="9">
        <v>0</v>
      </c>
      <c r="J251" s="9"/>
      <c r="K251" s="9"/>
      <c r="M251" s="9"/>
      <c r="N251" s="9"/>
      <c r="O251" s="9"/>
      <c r="P251" s="9"/>
      <c r="Q251" s="9"/>
      <c r="S251" s="9"/>
      <c r="T251" s="9"/>
      <c r="U251" s="9"/>
      <c r="V251" s="9"/>
      <c r="W251" s="9">
        <v>0</v>
      </c>
      <c r="Y251" s="9"/>
      <c r="Z251" s="9"/>
      <c r="AA251" s="9"/>
      <c r="AB251" s="9">
        <v>0</v>
      </c>
      <c r="AC251" s="9"/>
      <c r="AD251" s="3">
        <v>4</v>
      </c>
    </row>
    <row r="252" spans="1:32" x14ac:dyDescent="0.15">
      <c r="A252" s="8" t="s">
        <v>270</v>
      </c>
      <c r="B252" s="8" t="s">
        <v>57</v>
      </c>
      <c r="C252" s="9"/>
      <c r="D252" s="9"/>
      <c r="E252" s="9"/>
      <c r="G252" s="9"/>
      <c r="H252" s="9">
        <v>0</v>
      </c>
      <c r="I252" s="9">
        <v>0</v>
      </c>
      <c r="J252" s="9">
        <v>0</v>
      </c>
      <c r="K252" s="9"/>
      <c r="M252" s="9"/>
      <c r="N252" s="9"/>
      <c r="O252" s="9"/>
      <c r="P252" s="9"/>
      <c r="Q252" s="9"/>
      <c r="S252" s="9">
        <v>0</v>
      </c>
      <c r="T252" s="9">
        <v>0</v>
      </c>
      <c r="U252" s="9"/>
      <c r="V252" s="9"/>
      <c r="W252" s="9">
        <v>0</v>
      </c>
      <c r="Y252" s="9"/>
      <c r="Z252" s="9"/>
      <c r="AA252" s="9"/>
      <c r="AB252" s="9">
        <v>0</v>
      </c>
      <c r="AC252" s="9"/>
      <c r="AD252" s="3">
        <v>7</v>
      </c>
    </row>
    <row r="253" spans="1:32" x14ac:dyDescent="0.15">
      <c r="A253" s="8" t="s">
        <v>270</v>
      </c>
      <c r="B253" s="8" t="s">
        <v>273</v>
      </c>
      <c r="C253" s="9"/>
      <c r="D253" s="9"/>
      <c r="E253" s="9"/>
      <c r="G253" s="9"/>
      <c r="H253" s="9"/>
      <c r="I253" s="9"/>
      <c r="J253" s="9"/>
      <c r="K253" s="9"/>
      <c r="M253" s="9"/>
      <c r="N253" s="9"/>
      <c r="O253" s="9"/>
      <c r="P253" s="9"/>
      <c r="Q253" s="9"/>
      <c r="S253" s="9"/>
      <c r="T253" s="9">
        <v>1</v>
      </c>
      <c r="U253" s="9"/>
      <c r="V253" s="9"/>
      <c r="W253" s="9"/>
      <c r="Y253" s="9">
        <v>1</v>
      </c>
      <c r="Z253" s="9"/>
      <c r="AA253" s="9"/>
      <c r="AB253" s="9">
        <v>2</v>
      </c>
      <c r="AC253" s="9"/>
      <c r="AD253" s="3">
        <v>2</v>
      </c>
    </row>
    <row r="254" spans="1:32" x14ac:dyDescent="0.15">
      <c r="AA254" s="3" t="s">
        <v>292</v>
      </c>
      <c r="AB254" s="3">
        <v>7</v>
      </c>
      <c r="AC254" s="3" t="s">
        <v>41</v>
      </c>
      <c r="AD254" s="3">
        <v>0.95512820512820518</v>
      </c>
      <c r="AE254" s="4" t="s">
        <v>290</v>
      </c>
      <c r="AF254" s="54">
        <v>0.86</v>
      </c>
    </row>
    <row r="256" spans="1:32" x14ac:dyDescent="0.15">
      <c r="A256" s="26" t="s">
        <v>274</v>
      </c>
      <c r="B256" s="2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52"/>
      <c r="AD256" s="26"/>
      <c r="AE256" s="27"/>
      <c r="AF256" s="28"/>
    </row>
    <row r="257" spans="1:32" x14ac:dyDescent="0.15">
      <c r="A257" s="52" t="s">
        <v>275</v>
      </c>
      <c r="B257" s="56" t="s">
        <v>296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</row>
    <row r="258" spans="1:32" x14ac:dyDescent="0.15">
      <c r="A258" s="57" t="s">
        <v>277</v>
      </c>
      <c r="B258" s="56" t="s">
        <v>295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</row>
    <row r="259" spans="1:32" x14ac:dyDescent="0.15">
      <c r="A259" s="57"/>
      <c r="B259" s="56" t="s">
        <v>294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</row>
    <row r="260" spans="1:32" x14ac:dyDescent="0.15">
      <c r="A260" s="42" t="s">
        <v>280</v>
      </c>
      <c r="B260" s="56" t="s">
        <v>293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</row>
  </sheetData>
  <sortState xmlns:xlrd2="http://schemas.microsoft.com/office/spreadsheetml/2017/richdata2" ref="A2:AF249">
    <sortCondition ref="A2"/>
  </sortState>
  <mergeCells count="5">
    <mergeCell ref="B257:AF257"/>
    <mergeCell ref="A258:A259"/>
    <mergeCell ref="B258:AF258"/>
    <mergeCell ref="B259:AF259"/>
    <mergeCell ref="B260:AF260"/>
  </mergeCells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9B9-0AF4-4063-B62E-83E8F29C7FA2}">
  <dimension ref="A1:AF27"/>
  <sheetViews>
    <sheetView topLeftCell="A13" workbookViewId="0">
      <selection activeCell="AD18" sqref="AD18"/>
    </sheetView>
  </sheetViews>
  <sheetFormatPr defaultRowHeight="13.5" x14ac:dyDescent="0.15"/>
  <cols>
    <col min="1" max="1" width="9.5" bestFit="1" customWidth="1"/>
    <col min="2" max="2" width="7.5" bestFit="1" customWidth="1"/>
    <col min="3" max="3" width="3.125" bestFit="1" customWidth="1"/>
    <col min="4" max="5" width="2.5" bestFit="1" customWidth="1"/>
    <col min="7" max="8" width="2.5" bestFit="1" customWidth="1"/>
    <col min="9" max="9" width="3.125" bestFit="1" customWidth="1"/>
    <col min="10" max="10" width="4.375" bestFit="1" customWidth="1"/>
    <col min="11" max="11" width="3.5" bestFit="1" customWidth="1"/>
    <col min="13" max="17" width="3.5" bestFit="1" customWidth="1"/>
    <col min="19" max="23" width="3.5" bestFit="1" customWidth="1"/>
    <col min="25" max="29" width="3.5" bestFit="1" customWidth="1"/>
    <col min="30" max="30" width="13" bestFit="1" customWidth="1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38"/>
      <c r="G1" s="6">
        <v>6</v>
      </c>
      <c r="H1" s="6">
        <v>7</v>
      </c>
      <c r="I1" s="6">
        <v>8</v>
      </c>
      <c r="J1" s="6">
        <v>9</v>
      </c>
      <c r="K1" s="6">
        <v>10</v>
      </c>
      <c r="L1" s="38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38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38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41" t="s">
        <v>282</v>
      </c>
    </row>
    <row r="2" spans="1:32" s="4" customFormat="1" ht="20.25" x14ac:dyDescent="0.15">
      <c r="A2" s="8" t="s">
        <v>4</v>
      </c>
      <c r="B2" s="8" t="s">
        <v>5</v>
      </c>
      <c r="C2" s="9"/>
      <c r="D2" s="9"/>
      <c r="E2" s="9"/>
      <c r="F2"/>
      <c r="G2" s="9"/>
      <c r="H2" s="9"/>
      <c r="I2" s="9"/>
      <c r="J2" s="9"/>
      <c r="K2" s="9"/>
      <c r="L2"/>
      <c r="M2" s="9">
        <v>1</v>
      </c>
      <c r="N2" s="9"/>
      <c r="O2" s="9"/>
      <c r="P2" s="9">
        <v>1</v>
      </c>
      <c r="Q2" s="9"/>
      <c r="R2"/>
      <c r="S2" s="9">
        <v>1</v>
      </c>
      <c r="T2" s="9"/>
      <c r="U2" s="9"/>
      <c r="V2" s="9"/>
      <c r="W2" s="9"/>
      <c r="X2"/>
      <c r="Y2" s="9"/>
      <c r="Z2" s="9"/>
      <c r="AA2" s="9"/>
      <c r="AB2" s="9"/>
      <c r="AC2" s="9"/>
      <c r="AD2" s="3">
        <v>3</v>
      </c>
      <c r="AE2" s="12" t="s">
        <v>6</v>
      </c>
      <c r="AF2" s="9">
        <v>1</v>
      </c>
    </row>
    <row r="3" spans="1:32" s="4" customFormat="1" ht="20.25" x14ac:dyDescent="0.15">
      <c r="A3" s="8" t="s">
        <v>4</v>
      </c>
      <c r="B3" s="8" t="s">
        <v>7</v>
      </c>
      <c r="C3" s="9"/>
      <c r="D3" s="9"/>
      <c r="E3" s="9">
        <v>1</v>
      </c>
      <c r="F3"/>
      <c r="G3" s="9"/>
      <c r="H3" s="9"/>
      <c r="I3" s="9"/>
      <c r="J3" s="9"/>
      <c r="K3" s="9"/>
      <c r="L3"/>
      <c r="M3" s="9"/>
      <c r="N3" s="9"/>
      <c r="O3" s="9"/>
      <c r="P3" s="9"/>
      <c r="Q3" s="9"/>
      <c r="R3"/>
      <c r="S3" s="9"/>
      <c r="T3" s="9"/>
      <c r="U3" s="9"/>
      <c r="V3" s="9">
        <v>1</v>
      </c>
      <c r="W3" s="9"/>
      <c r="X3"/>
      <c r="Y3" s="9">
        <v>1</v>
      </c>
      <c r="Z3" s="9"/>
      <c r="AA3" s="9"/>
      <c r="AB3" s="9"/>
      <c r="AC3" s="9"/>
      <c r="AD3" s="3">
        <v>3</v>
      </c>
      <c r="AE3" s="12" t="s">
        <v>9</v>
      </c>
      <c r="AF3" s="9" t="s">
        <v>8</v>
      </c>
    </row>
    <row r="4" spans="1:32" s="4" customFormat="1" ht="20.25" x14ac:dyDescent="0.15">
      <c r="A4" s="8" t="s">
        <v>4</v>
      </c>
      <c r="B4" s="8" t="s">
        <v>10</v>
      </c>
      <c r="C4" s="9"/>
      <c r="D4" s="9"/>
      <c r="E4" s="9"/>
      <c r="F4"/>
      <c r="G4" s="9"/>
      <c r="H4" s="9"/>
      <c r="I4" s="9"/>
      <c r="J4" s="9"/>
      <c r="K4" s="9">
        <v>1</v>
      </c>
      <c r="L4"/>
      <c r="M4" s="9"/>
      <c r="N4" s="9"/>
      <c r="O4" s="9"/>
      <c r="P4" s="9">
        <v>1</v>
      </c>
      <c r="Q4" s="9"/>
      <c r="R4"/>
      <c r="S4" s="9"/>
      <c r="T4" s="9"/>
      <c r="U4" s="9"/>
      <c r="V4" s="9"/>
      <c r="W4" s="9">
        <v>1</v>
      </c>
      <c r="X4"/>
      <c r="Y4" s="9"/>
      <c r="Z4" s="9"/>
      <c r="AA4" s="9">
        <v>1</v>
      </c>
      <c r="AB4" s="9"/>
      <c r="AC4" s="9">
        <v>1</v>
      </c>
      <c r="AD4" s="3">
        <v>5</v>
      </c>
      <c r="AE4" s="12" t="s">
        <v>12</v>
      </c>
      <c r="AF4" s="9" t="s">
        <v>13</v>
      </c>
    </row>
    <row r="5" spans="1:32" s="4" customFormat="1" ht="20.25" x14ac:dyDescent="0.15">
      <c r="A5" s="8" t="s">
        <v>4</v>
      </c>
      <c r="B5" s="8" t="s">
        <v>14</v>
      </c>
      <c r="C5" s="9"/>
      <c r="D5" s="9"/>
      <c r="E5" s="9"/>
      <c r="F5"/>
      <c r="G5" s="9"/>
      <c r="H5" s="9"/>
      <c r="I5" s="9"/>
      <c r="J5" s="9"/>
      <c r="K5" s="9"/>
      <c r="L5"/>
      <c r="M5" s="9"/>
      <c r="N5" s="9"/>
      <c r="O5" s="9">
        <v>1</v>
      </c>
      <c r="P5" s="9"/>
      <c r="Q5" s="9"/>
      <c r="R5"/>
      <c r="S5" s="9"/>
      <c r="T5" s="9"/>
      <c r="U5" s="9"/>
      <c r="V5" s="9">
        <v>1</v>
      </c>
      <c r="W5" s="9"/>
      <c r="X5"/>
      <c r="Y5" s="9"/>
      <c r="Z5" s="9"/>
      <c r="AA5" s="9"/>
      <c r="AB5" s="9"/>
      <c r="AC5" s="9"/>
      <c r="AD5" s="3">
        <v>2</v>
      </c>
      <c r="AE5" s="12" t="s">
        <v>15</v>
      </c>
      <c r="AF5" s="9" t="s">
        <v>16</v>
      </c>
    </row>
    <row r="6" spans="1:32" s="4" customFormat="1" ht="20.25" x14ac:dyDescent="0.15">
      <c r="A6" s="8" t="s">
        <v>4</v>
      </c>
      <c r="B6" s="8" t="s">
        <v>17</v>
      </c>
      <c r="C6" s="9"/>
      <c r="D6" s="9"/>
      <c r="E6" s="9"/>
      <c r="F6"/>
      <c r="G6" s="9"/>
      <c r="H6" s="9"/>
      <c r="I6" s="9"/>
      <c r="J6" s="9"/>
      <c r="K6" s="9"/>
      <c r="L6"/>
      <c r="M6" s="9"/>
      <c r="N6" s="9"/>
      <c r="O6" s="9"/>
      <c r="P6" s="9"/>
      <c r="Q6" s="9"/>
      <c r="R6"/>
      <c r="S6" s="9"/>
      <c r="T6" s="9"/>
      <c r="U6" s="9"/>
      <c r="V6" s="9"/>
      <c r="W6" s="9"/>
      <c r="X6"/>
      <c r="Y6" s="9"/>
      <c r="Z6" s="9"/>
      <c r="AA6" s="9"/>
      <c r="AB6" s="9"/>
      <c r="AC6" s="9"/>
      <c r="AD6" s="3">
        <v>0</v>
      </c>
      <c r="AE6" s="12" t="s">
        <v>18</v>
      </c>
      <c r="AF6" s="9">
        <v>0</v>
      </c>
    </row>
    <row r="7" spans="1:32" s="4" customFormat="1" ht="20.25" x14ac:dyDescent="0.15">
      <c r="A7" s="8" t="s">
        <v>4</v>
      </c>
      <c r="B7" s="8" t="s">
        <v>19</v>
      </c>
      <c r="C7" s="9"/>
      <c r="D7" s="9"/>
      <c r="E7" s="9"/>
      <c r="F7"/>
      <c r="G7" s="9"/>
      <c r="H7" s="9"/>
      <c r="I7" s="9"/>
      <c r="J7" s="9"/>
      <c r="K7" s="9"/>
      <c r="L7"/>
      <c r="M7" s="9"/>
      <c r="N7" s="9"/>
      <c r="O7" s="9"/>
      <c r="P7" s="9">
        <v>0</v>
      </c>
      <c r="Q7" s="9"/>
      <c r="R7"/>
      <c r="S7" s="9"/>
      <c r="T7" s="9">
        <v>0</v>
      </c>
      <c r="U7" s="9"/>
      <c r="V7" s="9"/>
      <c r="W7" s="9"/>
      <c r="X7"/>
      <c r="Y7" s="9"/>
      <c r="Z7" s="9"/>
      <c r="AA7" s="9"/>
      <c r="AB7" s="9"/>
      <c r="AC7" s="9"/>
      <c r="AD7" s="3">
        <v>2</v>
      </c>
      <c r="AE7" s="12" t="s">
        <v>20</v>
      </c>
      <c r="AF7" s="9" t="s">
        <v>21</v>
      </c>
    </row>
    <row r="8" spans="1:32" s="4" customFormat="1" ht="20.25" x14ac:dyDescent="0.15">
      <c r="A8" s="8" t="s">
        <v>4</v>
      </c>
      <c r="B8" s="8" t="s">
        <v>22</v>
      </c>
      <c r="C8" s="9"/>
      <c r="D8" s="9"/>
      <c r="E8" s="9"/>
      <c r="F8"/>
      <c r="G8" s="9"/>
      <c r="H8" s="9"/>
      <c r="I8" s="9"/>
      <c r="J8" s="9">
        <v>0</v>
      </c>
      <c r="K8" s="9"/>
      <c r="L8"/>
      <c r="M8" s="9"/>
      <c r="N8" s="9"/>
      <c r="O8" s="9"/>
      <c r="P8" s="9"/>
      <c r="Q8" s="9"/>
      <c r="R8"/>
      <c r="S8" s="9"/>
      <c r="T8" s="9"/>
      <c r="U8" s="9"/>
      <c r="V8" s="9"/>
      <c r="W8" s="9">
        <v>1</v>
      </c>
      <c r="X8"/>
      <c r="Y8" s="9"/>
      <c r="Z8" s="9"/>
      <c r="AA8" s="9"/>
      <c r="AB8" s="9"/>
      <c r="AC8" s="9"/>
      <c r="AD8" s="3">
        <v>2</v>
      </c>
      <c r="AE8" s="12" t="s">
        <v>23</v>
      </c>
      <c r="AF8" s="9" t="s">
        <v>24</v>
      </c>
    </row>
    <row r="9" spans="1:32" ht="20.25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3">
        <v>3</v>
      </c>
      <c r="AE9" s="12" t="s">
        <v>26</v>
      </c>
      <c r="AF9" s="9" t="s">
        <v>27</v>
      </c>
    </row>
    <row r="10" spans="1:32" ht="20.25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3">
        <v>1</v>
      </c>
      <c r="AE10" s="12" t="s">
        <v>29</v>
      </c>
      <c r="AF10" s="15" t="s">
        <v>30</v>
      </c>
    </row>
    <row r="11" spans="1:32" ht="20.25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48" t="s">
        <v>32</v>
      </c>
      <c r="AF11" s="15" t="s">
        <v>11</v>
      </c>
    </row>
    <row r="12" spans="1:32" ht="20.25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</row>
    <row r="13" spans="1:32" ht="20.25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ht="20.25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ht="20.25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ht="20.25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ht="20.25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ht="20.25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ht="20.25" x14ac:dyDescent="0.15">
      <c r="A19" s="8"/>
      <c r="B19" s="8"/>
      <c r="C19" s="9"/>
      <c r="D19" s="9"/>
      <c r="E19" s="9"/>
      <c r="G19" s="9"/>
      <c r="H19" s="9"/>
      <c r="I19" s="9"/>
      <c r="J19" s="9"/>
      <c r="K19" s="9"/>
      <c r="M19" s="9"/>
      <c r="N19" s="9"/>
      <c r="O19" s="9"/>
      <c r="P19" s="9"/>
      <c r="Q19" s="9"/>
      <c r="S19" s="9"/>
      <c r="T19" s="9"/>
      <c r="U19" s="9"/>
      <c r="V19" s="9"/>
      <c r="W19" s="9"/>
      <c r="Y19" s="9"/>
      <c r="Z19" s="9"/>
      <c r="AA19" s="9"/>
      <c r="AB19" s="9" t="s">
        <v>289</v>
      </c>
      <c r="AC19" s="9"/>
      <c r="AD19" s="3">
        <v>33</v>
      </c>
      <c r="AE19" t="s">
        <v>41</v>
      </c>
      <c r="AF19" s="51">
        <v>0.9156010230179028</v>
      </c>
    </row>
    <row r="20" spans="1:32" ht="20.25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>
        <v>1</v>
      </c>
      <c r="K20" s="9"/>
      <c r="M20" s="9"/>
      <c r="N20" s="9"/>
      <c r="O20" s="9"/>
      <c r="P20" s="9"/>
      <c r="Q20" s="9"/>
      <c r="S20" s="9"/>
      <c r="T20" s="9"/>
      <c r="U20" s="9"/>
      <c r="V20" s="9" t="s">
        <v>13</v>
      </c>
      <c r="W20" s="9"/>
      <c r="Y20" s="9"/>
      <c r="Z20" s="9"/>
      <c r="AA20" s="9"/>
      <c r="AB20" s="9"/>
      <c r="AC20" s="9"/>
      <c r="AD20" s="3">
        <v>2</v>
      </c>
      <c r="AF20" s="51"/>
    </row>
    <row r="21" spans="1:32" ht="20.25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2</v>
      </c>
      <c r="AE21" t="s">
        <v>41</v>
      </c>
      <c r="AF21" s="51">
        <v>0.91304347826086951</v>
      </c>
    </row>
    <row r="22" spans="1:32" ht="20.25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 t="s">
        <v>21</v>
      </c>
      <c r="Q22" s="9"/>
      <c r="S22" s="9"/>
      <c r="T22" s="9"/>
      <c r="U22" s="9" t="s">
        <v>13</v>
      </c>
      <c r="V22" s="9"/>
      <c r="W22" s="9"/>
      <c r="Y22" s="9"/>
      <c r="Z22" s="9"/>
      <c r="AA22" s="9">
        <v>0</v>
      </c>
      <c r="AB22" s="9"/>
      <c r="AC22" s="9"/>
      <c r="AD22" s="3">
        <v>3</v>
      </c>
      <c r="AF22" s="51"/>
    </row>
    <row r="23" spans="1:32" ht="20.25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3</v>
      </c>
      <c r="AE23" t="s">
        <v>41</v>
      </c>
      <c r="AF23" s="51">
        <v>0.86956521739130432</v>
      </c>
    </row>
    <row r="24" spans="1:32" ht="20.25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  <c r="AF24" s="51"/>
    </row>
    <row r="25" spans="1:32" ht="20.25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 t="s">
        <v>16</v>
      </c>
      <c r="K25" s="9"/>
      <c r="M25" s="9"/>
      <c r="N25" s="9"/>
      <c r="O25" s="9" t="s">
        <v>16</v>
      </c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2</v>
      </c>
      <c r="AF25" s="51"/>
    </row>
    <row r="26" spans="1:32" ht="20.25" x14ac:dyDescent="0.15">
      <c r="A26" s="49"/>
      <c r="B26" s="49"/>
      <c r="C26" s="50"/>
      <c r="D26" s="50"/>
      <c r="E26" s="50"/>
      <c r="G26" s="50"/>
      <c r="H26" s="50"/>
      <c r="I26" s="50"/>
      <c r="J26" s="50"/>
      <c r="K26" s="50"/>
      <c r="M26" s="50"/>
      <c r="N26" s="50"/>
      <c r="O26" s="50"/>
      <c r="P26" s="50"/>
      <c r="Q26" s="50"/>
      <c r="S26" s="50"/>
      <c r="T26" s="50"/>
      <c r="U26" s="50"/>
      <c r="V26" s="50"/>
      <c r="W26" s="50"/>
      <c r="Y26" s="50"/>
      <c r="Z26" s="50"/>
      <c r="AA26" s="50"/>
      <c r="AB26" s="50" t="s">
        <v>289</v>
      </c>
      <c r="AC26" s="50"/>
      <c r="AD26" s="3">
        <v>12</v>
      </c>
      <c r="AE26" t="s">
        <v>41</v>
      </c>
      <c r="AF26" s="51">
        <v>0.73913043478260865</v>
      </c>
    </row>
    <row r="27" spans="1:32" ht="20.25" x14ac:dyDescent="0.15">
      <c r="AD27" s="3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2022-03-08T07:42:07Z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