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trwil\OneDrive\Documents\"/>
    </mc:Choice>
  </mc:AlternateContent>
  <xr:revisionPtr revIDLastSave="0" documentId="8_{75002778-D72B-4AF4-AD1D-2066FE0BF964}" xr6:coauthVersionLast="47" xr6:coauthVersionMax="47" xr10:uidLastSave="{00000000-0000-0000-0000-000000000000}"/>
  <bookViews>
    <workbookView xWindow="-110" yWindow="-110" windowWidth="19420" windowHeight="10420" xr2:uid="{0D5D6B6F-7855-45AD-9460-DC5AF5B47F56}"/>
  </bookViews>
  <sheets>
    <sheet name="Dashboard" sheetId="6" r:id="rId1"/>
    <sheet name="cleaned_NGS" sheetId="2" r:id="rId2"/>
    <sheet name="Yearly Gas Storage" sheetId="3" r:id="rId3"/>
    <sheet name="2025 Gas Storage" sheetId="4" r:id="rId4"/>
    <sheet name="Slicer" sheetId="5" r:id="rId5"/>
  </sheets>
  <definedNames>
    <definedName name="ExternalData_1" localSheetId="1" hidden="1">'cleaned_NGS'!$A$1:$I$813</definedName>
    <definedName name="Slicer_Week_ending">#N/A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511703-0FF0-42DC-8B5A-66F92C9F9A68}" keepAlive="1" name="Query - cleaned_NGS" description="Connection to the 'cleaned_NGS' query in the workbook." type="5" refreshedVersion="8" background="1" saveData="1">
    <dbPr connection="Provider=Microsoft.Mashup.OleDb.1;Data Source=$Workbook$;Location=cleaned_NGS;Extended Properties=&quot;&quot;" command="SELECT * FROM [cleaned_NGS]"/>
  </connection>
</connections>
</file>

<file path=xl/sharedStrings.xml><?xml version="1.0" encoding="utf-8"?>
<sst xmlns="http://schemas.openxmlformats.org/spreadsheetml/2006/main" count="66" uniqueCount="42">
  <si>
    <t>Week ending</t>
  </si>
  <si>
    <t>East Region</t>
  </si>
  <si>
    <t>Midwest Region</t>
  </si>
  <si>
    <t>Mountain Region</t>
  </si>
  <si>
    <t>Pacific Region</t>
  </si>
  <si>
    <t>South Central Region</t>
  </si>
  <si>
    <t>Salt</t>
  </si>
  <si>
    <t>NonSalt</t>
  </si>
  <si>
    <t>Total Lower 48</t>
  </si>
  <si>
    <t>Row Labels</t>
  </si>
  <si>
    <t>Grand Total</t>
  </si>
  <si>
    <t>2010</t>
  </si>
  <si>
    <t>2011</t>
  </si>
  <si>
    <t>2012</t>
  </si>
  <si>
    <t>2013</t>
  </si>
  <si>
    <t>2014</t>
  </si>
  <si>
    <t>2015</t>
  </si>
  <si>
    <t>2016</t>
  </si>
  <si>
    <t>2017</t>
  </si>
  <si>
    <t>2018</t>
  </si>
  <si>
    <t>2019</t>
  </si>
  <si>
    <t>2020</t>
  </si>
  <si>
    <t>2021</t>
  </si>
  <si>
    <t>2022</t>
  </si>
  <si>
    <t>2023</t>
  </si>
  <si>
    <t>2024</t>
  </si>
  <si>
    <t>2025</t>
  </si>
  <si>
    <t>Sum of East Region</t>
  </si>
  <si>
    <t>Sum of Midwest Region</t>
  </si>
  <si>
    <t>Sum of Mountain Region</t>
  </si>
  <si>
    <t>Sum of Pacific Region</t>
  </si>
  <si>
    <t>Sum of South Central Region</t>
  </si>
  <si>
    <t>Sum of Total Lower 48</t>
  </si>
  <si>
    <t>Jan</t>
  </si>
  <si>
    <t>Feb</t>
  </si>
  <si>
    <t>Mar</t>
  </si>
  <si>
    <t>Apr</t>
  </si>
  <si>
    <t>May</t>
  </si>
  <si>
    <t>Jun</t>
  </si>
  <si>
    <t>Jul</t>
  </si>
  <si>
    <t>Natural Gas Market Treands and Storage Analysis</t>
  </si>
  <si>
    <t>Wekly 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</si>
</sst>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cellXfs>
  <cellStyles count="1">
    <cellStyle name="Normal" xfId="0" builtinId="0"/>
  </cellStyles>
  <dxfs count="1">
    <dxf>
      <numFmt numFmtId="164" formatCode="[$-409]mmmm\ 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[natural_gas_storage_analysis.xlsx]Yearly Gas Storage!PivotTable1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Gas Storage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Gas Storage'!$B$3</c:f>
              <c:strCache>
                <c:ptCount val="1"/>
                <c:pt idx="0">
                  <c:v>Sum of East Region</c:v>
                </c:pt>
              </c:strCache>
            </c:strRef>
          </c:tx>
          <c:spPr>
            <a:ln w="28575" cap="rnd">
              <a:solidFill>
                <a:schemeClr val="accent1"/>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Storage'!$B$4:$B$20</c:f>
              <c:numCache>
                <c:formatCode>General</c:formatCode>
                <c:ptCount val="16"/>
                <c:pt idx="0">
                  <c:v>34919</c:v>
                </c:pt>
                <c:pt idx="1">
                  <c:v>32428</c:v>
                </c:pt>
                <c:pt idx="2">
                  <c:v>38569</c:v>
                </c:pt>
                <c:pt idx="3">
                  <c:v>33011</c:v>
                </c:pt>
                <c:pt idx="4">
                  <c:v>27925</c:v>
                </c:pt>
                <c:pt idx="5">
                  <c:v>31952</c:v>
                </c:pt>
                <c:pt idx="6">
                  <c:v>36639</c:v>
                </c:pt>
                <c:pt idx="7">
                  <c:v>31986</c:v>
                </c:pt>
                <c:pt idx="8">
                  <c:v>27528</c:v>
                </c:pt>
                <c:pt idx="9">
                  <c:v>30038</c:v>
                </c:pt>
                <c:pt idx="10">
                  <c:v>35108</c:v>
                </c:pt>
                <c:pt idx="11">
                  <c:v>31756</c:v>
                </c:pt>
                <c:pt idx="12">
                  <c:v>28477</c:v>
                </c:pt>
                <c:pt idx="13">
                  <c:v>33776</c:v>
                </c:pt>
                <c:pt idx="14">
                  <c:v>34623</c:v>
                </c:pt>
                <c:pt idx="15">
                  <c:v>13376</c:v>
                </c:pt>
              </c:numCache>
            </c:numRef>
          </c:val>
          <c:smooth val="0"/>
          <c:extLst>
            <c:ext xmlns:c16="http://schemas.microsoft.com/office/drawing/2014/chart" uri="{C3380CC4-5D6E-409C-BE32-E72D297353CC}">
              <c16:uniqueId val="{00000000-6692-40F1-8D10-F34D83D5F6B1}"/>
            </c:ext>
          </c:extLst>
        </c:ser>
        <c:ser>
          <c:idx val="1"/>
          <c:order val="1"/>
          <c:tx>
            <c:strRef>
              <c:f>'Yearly Gas Storage'!$C$3</c:f>
              <c:strCache>
                <c:ptCount val="1"/>
                <c:pt idx="0">
                  <c:v>Sum of Midwest Region</c:v>
                </c:pt>
              </c:strCache>
            </c:strRef>
          </c:tx>
          <c:spPr>
            <a:ln w="28575" cap="rnd">
              <a:solidFill>
                <a:schemeClr val="accent2"/>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Storage'!$C$4:$C$20</c:f>
              <c:numCache>
                <c:formatCode>General</c:formatCode>
                <c:ptCount val="16"/>
                <c:pt idx="0">
                  <c:v>39833</c:v>
                </c:pt>
                <c:pt idx="1">
                  <c:v>36973</c:v>
                </c:pt>
                <c:pt idx="2">
                  <c:v>43040</c:v>
                </c:pt>
                <c:pt idx="3">
                  <c:v>36294</c:v>
                </c:pt>
                <c:pt idx="4">
                  <c:v>30078</c:v>
                </c:pt>
                <c:pt idx="5">
                  <c:v>35343</c:v>
                </c:pt>
                <c:pt idx="6">
                  <c:v>43883</c:v>
                </c:pt>
                <c:pt idx="7">
                  <c:v>40157</c:v>
                </c:pt>
                <c:pt idx="8">
                  <c:v>30343</c:v>
                </c:pt>
                <c:pt idx="9">
                  <c:v>34392</c:v>
                </c:pt>
                <c:pt idx="10">
                  <c:v>41870</c:v>
                </c:pt>
                <c:pt idx="11">
                  <c:v>38641</c:v>
                </c:pt>
                <c:pt idx="12">
                  <c:v>34230</c:v>
                </c:pt>
                <c:pt idx="13">
                  <c:v>39763</c:v>
                </c:pt>
                <c:pt idx="14">
                  <c:v>42494</c:v>
                </c:pt>
                <c:pt idx="15">
                  <c:v>15957</c:v>
                </c:pt>
              </c:numCache>
            </c:numRef>
          </c:val>
          <c:smooth val="0"/>
          <c:extLst>
            <c:ext xmlns:c16="http://schemas.microsoft.com/office/drawing/2014/chart" uri="{C3380CC4-5D6E-409C-BE32-E72D297353CC}">
              <c16:uniqueId val="{00000001-6692-40F1-8D10-F34D83D5F6B1}"/>
            </c:ext>
          </c:extLst>
        </c:ser>
        <c:ser>
          <c:idx val="2"/>
          <c:order val="2"/>
          <c:tx>
            <c:strRef>
              <c:f>'Yearly Gas Storage'!$D$3</c:f>
              <c:strCache>
                <c:ptCount val="1"/>
                <c:pt idx="0">
                  <c:v>Sum of Mountain Region</c:v>
                </c:pt>
              </c:strCache>
            </c:strRef>
          </c:tx>
          <c:spPr>
            <a:ln w="28575" cap="rnd">
              <a:solidFill>
                <a:schemeClr val="accent3"/>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Storage'!$D$4:$D$20</c:f>
              <c:numCache>
                <c:formatCode>General</c:formatCode>
                <c:ptCount val="16"/>
                <c:pt idx="0">
                  <c:v>9710</c:v>
                </c:pt>
                <c:pt idx="1">
                  <c:v>8006</c:v>
                </c:pt>
                <c:pt idx="2">
                  <c:v>9343</c:v>
                </c:pt>
                <c:pt idx="3">
                  <c:v>8562</c:v>
                </c:pt>
                <c:pt idx="4">
                  <c:v>7083</c:v>
                </c:pt>
                <c:pt idx="5">
                  <c:v>8408</c:v>
                </c:pt>
                <c:pt idx="6">
                  <c:v>10463</c:v>
                </c:pt>
                <c:pt idx="7">
                  <c:v>9608</c:v>
                </c:pt>
                <c:pt idx="8">
                  <c:v>7154</c:v>
                </c:pt>
                <c:pt idx="9">
                  <c:v>7175</c:v>
                </c:pt>
                <c:pt idx="10">
                  <c:v>8968</c:v>
                </c:pt>
                <c:pt idx="11">
                  <c:v>8966</c:v>
                </c:pt>
                <c:pt idx="12">
                  <c:v>7412</c:v>
                </c:pt>
                <c:pt idx="13">
                  <c:v>8934</c:v>
                </c:pt>
                <c:pt idx="14">
                  <c:v>12092</c:v>
                </c:pt>
                <c:pt idx="15">
                  <c:v>5721</c:v>
                </c:pt>
              </c:numCache>
            </c:numRef>
          </c:val>
          <c:smooth val="0"/>
          <c:extLst>
            <c:ext xmlns:c16="http://schemas.microsoft.com/office/drawing/2014/chart" uri="{C3380CC4-5D6E-409C-BE32-E72D297353CC}">
              <c16:uniqueId val="{00000002-6692-40F1-8D10-F34D83D5F6B1}"/>
            </c:ext>
          </c:extLst>
        </c:ser>
        <c:ser>
          <c:idx val="3"/>
          <c:order val="3"/>
          <c:tx>
            <c:strRef>
              <c:f>'Yearly Gas Storage'!$E$3</c:f>
              <c:strCache>
                <c:ptCount val="1"/>
                <c:pt idx="0">
                  <c:v>Sum of Pacific Region</c:v>
                </c:pt>
              </c:strCache>
            </c:strRef>
          </c:tx>
          <c:spPr>
            <a:ln w="28575" cap="rnd">
              <a:solidFill>
                <a:schemeClr val="accent4"/>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Storage'!$E$4:$E$20</c:f>
              <c:numCache>
                <c:formatCode>General</c:formatCode>
                <c:ptCount val="16"/>
                <c:pt idx="0">
                  <c:v>14256</c:v>
                </c:pt>
                <c:pt idx="1">
                  <c:v>12944</c:v>
                </c:pt>
                <c:pt idx="2">
                  <c:v>16793</c:v>
                </c:pt>
                <c:pt idx="3">
                  <c:v>16546</c:v>
                </c:pt>
                <c:pt idx="4">
                  <c:v>12475</c:v>
                </c:pt>
                <c:pt idx="5">
                  <c:v>16739</c:v>
                </c:pt>
                <c:pt idx="6">
                  <c:v>15816</c:v>
                </c:pt>
                <c:pt idx="7">
                  <c:v>13960</c:v>
                </c:pt>
                <c:pt idx="8">
                  <c:v>11892</c:v>
                </c:pt>
                <c:pt idx="9">
                  <c:v>11583</c:v>
                </c:pt>
                <c:pt idx="10">
                  <c:v>14094</c:v>
                </c:pt>
                <c:pt idx="11">
                  <c:v>12845</c:v>
                </c:pt>
                <c:pt idx="12">
                  <c:v>10953</c:v>
                </c:pt>
                <c:pt idx="13">
                  <c:v>10183</c:v>
                </c:pt>
                <c:pt idx="14">
                  <c:v>13996</c:v>
                </c:pt>
                <c:pt idx="15">
                  <c:v>7018</c:v>
                </c:pt>
              </c:numCache>
            </c:numRef>
          </c:val>
          <c:smooth val="0"/>
          <c:extLst>
            <c:ext xmlns:c16="http://schemas.microsoft.com/office/drawing/2014/chart" uri="{C3380CC4-5D6E-409C-BE32-E72D297353CC}">
              <c16:uniqueId val="{00000003-6692-40F1-8D10-F34D83D5F6B1}"/>
            </c:ext>
          </c:extLst>
        </c:ser>
        <c:ser>
          <c:idx val="4"/>
          <c:order val="4"/>
          <c:tx>
            <c:strRef>
              <c:f>'Yearly Gas Storage'!$F$3</c:f>
              <c:strCache>
                <c:ptCount val="1"/>
                <c:pt idx="0">
                  <c:v>Sum of South Central Region</c:v>
                </c:pt>
              </c:strCache>
            </c:strRef>
          </c:tx>
          <c:spPr>
            <a:ln w="28575" cap="rnd">
              <a:solidFill>
                <a:schemeClr val="accent5"/>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Storage'!$F$4:$F$20</c:f>
              <c:numCache>
                <c:formatCode>General</c:formatCode>
                <c:ptCount val="16"/>
                <c:pt idx="0">
                  <c:v>47794</c:v>
                </c:pt>
                <c:pt idx="1">
                  <c:v>48823</c:v>
                </c:pt>
                <c:pt idx="2">
                  <c:v>56545</c:v>
                </c:pt>
                <c:pt idx="3">
                  <c:v>50390</c:v>
                </c:pt>
                <c:pt idx="4">
                  <c:v>37996</c:v>
                </c:pt>
                <c:pt idx="5">
                  <c:v>51454</c:v>
                </c:pt>
                <c:pt idx="6">
                  <c:v>63336</c:v>
                </c:pt>
                <c:pt idx="7">
                  <c:v>56502</c:v>
                </c:pt>
                <c:pt idx="8">
                  <c:v>40447</c:v>
                </c:pt>
                <c:pt idx="9">
                  <c:v>45336</c:v>
                </c:pt>
                <c:pt idx="10">
                  <c:v>58556</c:v>
                </c:pt>
                <c:pt idx="11">
                  <c:v>51728</c:v>
                </c:pt>
                <c:pt idx="12">
                  <c:v>46332</c:v>
                </c:pt>
                <c:pt idx="13">
                  <c:v>55954</c:v>
                </c:pt>
                <c:pt idx="14">
                  <c:v>58081</c:v>
                </c:pt>
                <c:pt idx="15">
                  <c:v>27188</c:v>
                </c:pt>
              </c:numCache>
            </c:numRef>
          </c:val>
          <c:smooth val="0"/>
          <c:extLst>
            <c:ext xmlns:c16="http://schemas.microsoft.com/office/drawing/2014/chart" uri="{C3380CC4-5D6E-409C-BE32-E72D297353CC}">
              <c16:uniqueId val="{00000004-6692-40F1-8D10-F34D83D5F6B1}"/>
            </c:ext>
          </c:extLst>
        </c:ser>
        <c:ser>
          <c:idx val="5"/>
          <c:order val="5"/>
          <c:tx>
            <c:strRef>
              <c:f>'Yearly Gas Storage'!$G$3</c:f>
              <c:strCache>
                <c:ptCount val="1"/>
                <c:pt idx="0">
                  <c:v>Sum of Total Lower 48</c:v>
                </c:pt>
              </c:strCache>
            </c:strRef>
          </c:tx>
          <c:spPr>
            <a:ln w="28575" cap="rnd">
              <a:solidFill>
                <a:schemeClr val="accent6"/>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Storage'!$G$4:$G$20</c:f>
              <c:numCache>
                <c:formatCode>General</c:formatCode>
                <c:ptCount val="16"/>
                <c:pt idx="0">
                  <c:v>146508</c:v>
                </c:pt>
                <c:pt idx="1">
                  <c:v>139168</c:v>
                </c:pt>
                <c:pt idx="2">
                  <c:v>164286</c:v>
                </c:pt>
                <c:pt idx="3">
                  <c:v>144797</c:v>
                </c:pt>
                <c:pt idx="4">
                  <c:v>115554</c:v>
                </c:pt>
                <c:pt idx="5">
                  <c:v>143891</c:v>
                </c:pt>
                <c:pt idx="6">
                  <c:v>170137</c:v>
                </c:pt>
                <c:pt idx="7">
                  <c:v>152213</c:v>
                </c:pt>
                <c:pt idx="8">
                  <c:v>117360</c:v>
                </c:pt>
                <c:pt idx="9">
                  <c:v>128530</c:v>
                </c:pt>
                <c:pt idx="10">
                  <c:v>158592</c:v>
                </c:pt>
                <c:pt idx="11">
                  <c:v>143938</c:v>
                </c:pt>
                <c:pt idx="12">
                  <c:v>127395</c:v>
                </c:pt>
                <c:pt idx="13">
                  <c:v>148620</c:v>
                </c:pt>
                <c:pt idx="14">
                  <c:v>161296</c:v>
                </c:pt>
                <c:pt idx="15">
                  <c:v>69261</c:v>
                </c:pt>
              </c:numCache>
            </c:numRef>
          </c:val>
          <c:smooth val="0"/>
          <c:extLst>
            <c:ext xmlns:c16="http://schemas.microsoft.com/office/drawing/2014/chart" uri="{C3380CC4-5D6E-409C-BE32-E72D297353CC}">
              <c16:uniqueId val="{00000005-6692-40F1-8D10-F34D83D5F6B1}"/>
            </c:ext>
          </c:extLst>
        </c:ser>
        <c:dLbls>
          <c:showLegendKey val="0"/>
          <c:showVal val="0"/>
          <c:showCatName val="0"/>
          <c:showSerName val="0"/>
          <c:showPercent val="0"/>
          <c:showBubbleSize val="0"/>
        </c:dLbls>
        <c:smooth val="0"/>
        <c:axId val="1851236079"/>
        <c:axId val="1851210159"/>
      </c:lineChart>
      <c:catAx>
        <c:axId val="185123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10159"/>
        <c:crosses val="autoZero"/>
        <c:auto val="1"/>
        <c:lblAlgn val="ctr"/>
        <c:lblOffset val="100"/>
        <c:noMultiLvlLbl val="0"/>
      </c:catAx>
      <c:valAx>
        <c:axId val="185121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a:t>
                </a:r>
                <a:r>
                  <a:rPr lang="en-US" baseline="0"/>
                  <a:t> storage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[natural_gas_storage_analysis.xlsx]2025 Gas Storage!PivotTable2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2025</a:t>
            </a:r>
            <a:r>
              <a:rPr lang="en-US" baseline="0"/>
              <a:t> Gas Storage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'2025 Gas Storage'!$B$3</c:f>
              <c:strCache>
                <c:ptCount val="1"/>
                <c:pt idx="0">
                  <c:v>Sum of Midwest Region</c:v>
                </c:pt>
              </c:strCache>
            </c:strRef>
          </c:tx>
          <c:spPr>
            <a:solidFill>
              <a:schemeClr val="accent1"/>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Storage'!$B$4:$B$11</c:f>
              <c:numCache>
                <c:formatCode>General</c:formatCode>
                <c:ptCount val="7"/>
                <c:pt idx="0">
                  <c:v>3699</c:v>
                </c:pt>
                <c:pt idx="1">
                  <c:v>1873</c:v>
                </c:pt>
                <c:pt idx="2">
                  <c:v>1467</c:v>
                </c:pt>
                <c:pt idx="3">
                  <c:v>1567</c:v>
                </c:pt>
                <c:pt idx="4">
                  <c:v>2566</c:v>
                </c:pt>
                <c:pt idx="5">
                  <c:v>2599</c:v>
                </c:pt>
                <c:pt idx="6">
                  <c:v>2186</c:v>
                </c:pt>
              </c:numCache>
            </c:numRef>
          </c:val>
          <c:extLst>
            <c:ext xmlns:c16="http://schemas.microsoft.com/office/drawing/2014/chart" uri="{C3380CC4-5D6E-409C-BE32-E72D297353CC}">
              <c16:uniqueId val="{00000000-81A9-4E83-AC90-CBFE5A82F113}"/>
            </c:ext>
          </c:extLst>
        </c:ser>
        <c:ser>
          <c:idx val="1"/>
          <c:order val="1"/>
          <c:tx>
            <c:strRef>
              <c:f>'2025 Gas Storage'!$C$3</c:f>
              <c:strCache>
                <c:ptCount val="1"/>
                <c:pt idx="0">
                  <c:v>Sum of Mountain Region</c:v>
                </c:pt>
              </c:strCache>
            </c:strRef>
          </c:tx>
          <c:spPr>
            <a:solidFill>
              <a:schemeClr val="accent2"/>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Storage'!$C$4:$C$11</c:f>
              <c:numCache>
                <c:formatCode>General</c:formatCode>
                <c:ptCount val="7"/>
                <c:pt idx="0">
                  <c:v>1136</c:v>
                </c:pt>
                <c:pt idx="1">
                  <c:v>709</c:v>
                </c:pt>
                <c:pt idx="2">
                  <c:v>658</c:v>
                </c:pt>
                <c:pt idx="3">
                  <c:v>676</c:v>
                </c:pt>
                <c:pt idx="4">
                  <c:v>960</c:v>
                </c:pt>
                <c:pt idx="5">
                  <c:v>877</c:v>
                </c:pt>
                <c:pt idx="6">
                  <c:v>705</c:v>
                </c:pt>
              </c:numCache>
            </c:numRef>
          </c:val>
          <c:extLst>
            <c:ext xmlns:c16="http://schemas.microsoft.com/office/drawing/2014/chart" uri="{C3380CC4-5D6E-409C-BE32-E72D297353CC}">
              <c16:uniqueId val="{00000001-81A9-4E83-AC90-CBFE5A82F113}"/>
            </c:ext>
          </c:extLst>
        </c:ser>
        <c:ser>
          <c:idx val="2"/>
          <c:order val="2"/>
          <c:tx>
            <c:strRef>
              <c:f>'2025 Gas Storage'!$D$3</c:f>
              <c:strCache>
                <c:ptCount val="1"/>
                <c:pt idx="0">
                  <c:v>Sum of Pacific Region</c:v>
                </c:pt>
              </c:strCache>
            </c:strRef>
          </c:tx>
          <c:spPr>
            <a:solidFill>
              <a:schemeClr val="accent3"/>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Storage'!$D$4:$D$11</c:f>
              <c:numCache>
                <c:formatCode>General</c:formatCode>
                <c:ptCount val="7"/>
                <c:pt idx="0">
                  <c:v>1321</c:v>
                </c:pt>
                <c:pt idx="1">
                  <c:v>829</c:v>
                </c:pt>
                <c:pt idx="2">
                  <c:v>783</c:v>
                </c:pt>
                <c:pt idx="3">
                  <c:v>866</c:v>
                </c:pt>
                <c:pt idx="4">
                  <c:v>1228</c:v>
                </c:pt>
                <c:pt idx="5">
                  <c:v>1108</c:v>
                </c:pt>
                <c:pt idx="6">
                  <c:v>883</c:v>
                </c:pt>
              </c:numCache>
            </c:numRef>
          </c:val>
          <c:extLst>
            <c:ext xmlns:c16="http://schemas.microsoft.com/office/drawing/2014/chart" uri="{C3380CC4-5D6E-409C-BE32-E72D297353CC}">
              <c16:uniqueId val="{00000002-81A9-4E83-AC90-CBFE5A82F113}"/>
            </c:ext>
          </c:extLst>
        </c:ser>
        <c:ser>
          <c:idx val="3"/>
          <c:order val="3"/>
          <c:tx>
            <c:strRef>
              <c:f>'2025 Gas Storage'!$E$3</c:f>
              <c:strCache>
                <c:ptCount val="1"/>
                <c:pt idx="0">
                  <c:v>Sum of South Central Region</c:v>
                </c:pt>
              </c:strCache>
            </c:strRef>
          </c:tx>
          <c:spPr>
            <a:solidFill>
              <a:schemeClr val="accent4"/>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Storage'!$E$4:$E$11</c:f>
              <c:numCache>
                <c:formatCode>General</c:formatCode>
                <c:ptCount val="7"/>
                <c:pt idx="0">
                  <c:v>5113</c:v>
                </c:pt>
                <c:pt idx="1">
                  <c:v>2998</c:v>
                </c:pt>
                <c:pt idx="2">
                  <c:v>2831</c:v>
                </c:pt>
                <c:pt idx="3">
                  <c:v>3329</c:v>
                </c:pt>
                <c:pt idx="4">
                  <c:v>4946</c:v>
                </c:pt>
                <c:pt idx="5">
                  <c:v>4490</c:v>
                </c:pt>
                <c:pt idx="6">
                  <c:v>3481</c:v>
                </c:pt>
              </c:numCache>
            </c:numRef>
          </c:val>
          <c:extLst>
            <c:ext xmlns:c16="http://schemas.microsoft.com/office/drawing/2014/chart" uri="{C3380CC4-5D6E-409C-BE32-E72D297353CC}">
              <c16:uniqueId val="{00000003-81A9-4E83-AC90-CBFE5A82F113}"/>
            </c:ext>
          </c:extLst>
        </c:ser>
        <c:ser>
          <c:idx val="4"/>
          <c:order val="4"/>
          <c:tx>
            <c:strRef>
              <c:f>'2025 Gas Storage'!$F$3</c:f>
              <c:strCache>
                <c:ptCount val="1"/>
                <c:pt idx="0">
                  <c:v>Sum of East Region</c:v>
                </c:pt>
              </c:strCache>
            </c:strRef>
          </c:tx>
          <c:spPr>
            <a:solidFill>
              <a:schemeClr val="accent5"/>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Storage'!$F$4:$F$11</c:f>
              <c:numCache>
                <c:formatCode>General</c:formatCode>
                <c:ptCount val="7"/>
                <c:pt idx="0">
                  <c:v>3078</c:v>
                </c:pt>
                <c:pt idx="1">
                  <c:v>1589</c:v>
                </c:pt>
                <c:pt idx="2">
                  <c:v>1184</c:v>
                </c:pt>
                <c:pt idx="3">
                  <c:v>1212</c:v>
                </c:pt>
                <c:pt idx="4">
                  <c:v>2150</c:v>
                </c:pt>
                <c:pt idx="5">
                  <c:v>2285</c:v>
                </c:pt>
                <c:pt idx="6">
                  <c:v>1878</c:v>
                </c:pt>
              </c:numCache>
            </c:numRef>
          </c:val>
          <c:extLst>
            <c:ext xmlns:c16="http://schemas.microsoft.com/office/drawing/2014/chart" uri="{C3380CC4-5D6E-409C-BE32-E72D297353CC}">
              <c16:uniqueId val="{00000004-81A9-4E83-AC90-CBFE5A82F113}"/>
            </c:ext>
          </c:extLst>
        </c:ser>
        <c:dLbls>
          <c:showLegendKey val="0"/>
          <c:showVal val="0"/>
          <c:showCatName val="0"/>
          <c:showSerName val="0"/>
          <c:showPercent val="0"/>
          <c:showBubbleSize val="0"/>
        </c:dLbls>
        <c:gapWidth val="219"/>
        <c:overlap val="-27"/>
        <c:axId val="1889728832"/>
        <c:axId val="1889720672"/>
      </c:barChart>
      <c:catAx>
        <c:axId val="18897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720672"/>
        <c:crosses val="autoZero"/>
        <c:auto val="1"/>
        <c:lblAlgn val="ctr"/>
        <c:lblOffset val="100"/>
        <c:noMultiLvlLbl val="0"/>
      </c:catAx>
      <c:valAx>
        <c:axId val="188972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a:t>
                </a:r>
                <a:r>
                  <a:rPr lang="en-US" baseline="0"/>
                  <a:t> Storage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[natural_gas_storage_analysis.xlsx]Yearly Gas Storage!PivotTable1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Gas Storage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Gas Storage'!$B$3</c:f>
              <c:strCache>
                <c:ptCount val="1"/>
                <c:pt idx="0">
                  <c:v>Sum of East Region</c:v>
                </c:pt>
              </c:strCache>
            </c:strRef>
          </c:tx>
          <c:spPr>
            <a:ln w="28575" cap="rnd">
              <a:solidFill>
                <a:schemeClr val="accent1"/>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Storage'!$B$4:$B$20</c:f>
              <c:numCache>
                <c:formatCode>General</c:formatCode>
                <c:ptCount val="16"/>
                <c:pt idx="0">
                  <c:v>34919</c:v>
                </c:pt>
                <c:pt idx="1">
                  <c:v>32428</c:v>
                </c:pt>
                <c:pt idx="2">
                  <c:v>38569</c:v>
                </c:pt>
                <c:pt idx="3">
                  <c:v>33011</c:v>
                </c:pt>
                <c:pt idx="4">
                  <c:v>27925</c:v>
                </c:pt>
                <c:pt idx="5">
                  <c:v>31952</c:v>
                </c:pt>
                <c:pt idx="6">
                  <c:v>36639</c:v>
                </c:pt>
                <c:pt idx="7">
                  <c:v>31986</c:v>
                </c:pt>
                <c:pt idx="8">
                  <c:v>27528</c:v>
                </c:pt>
                <c:pt idx="9">
                  <c:v>30038</c:v>
                </c:pt>
                <c:pt idx="10">
                  <c:v>35108</c:v>
                </c:pt>
                <c:pt idx="11">
                  <c:v>31756</c:v>
                </c:pt>
                <c:pt idx="12">
                  <c:v>28477</c:v>
                </c:pt>
                <c:pt idx="13">
                  <c:v>33776</c:v>
                </c:pt>
                <c:pt idx="14">
                  <c:v>34623</c:v>
                </c:pt>
                <c:pt idx="15">
                  <c:v>13376</c:v>
                </c:pt>
              </c:numCache>
            </c:numRef>
          </c:val>
          <c:smooth val="0"/>
          <c:extLst>
            <c:ext xmlns:c16="http://schemas.microsoft.com/office/drawing/2014/chart" uri="{C3380CC4-5D6E-409C-BE32-E72D297353CC}">
              <c16:uniqueId val="{00000000-E3CA-4CB8-BA1E-526093099A51}"/>
            </c:ext>
          </c:extLst>
        </c:ser>
        <c:ser>
          <c:idx val="1"/>
          <c:order val="1"/>
          <c:tx>
            <c:strRef>
              <c:f>'Yearly Gas Storage'!$C$3</c:f>
              <c:strCache>
                <c:ptCount val="1"/>
                <c:pt idx="0">
                  <c:v>Sum of Midwest Region</c:v>
                </c:pt>
              </c:strCache>
            </c:strRef>
          </c:tx>
          <c:spPr>
            <a:ln w="28575" cap="rnd">
              <a:solidFill>
                <a:schemeClr val="accent2"/>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Storage'!$C$4:$C$20</c:f>
              <c:numCache>
                <c:formatCode>General</c:formatCode>
                <c:ptCount val="16"/>
                <c:pt idx="0">
                  <c:v>39833</c:v>
                </c:pt>
                <c:pt idx="1">
                  <c:v>36973</c:v>
                </c:pt>
                <c:pt idx="2">
                  <c:v>43040</c:v>
                </c:pt>
                <c:pt idx="3">
                  <c:v>36294</c:v>
                </c:pt>
                <c:pt idx="4">
                  <c:v>30078</c:v>
                </c:pt>
                <c:pt idx="5">
                  <c:v>35343</c:v>
                </c:pt>
                <c:pt idx="6">
                  <c:v>43883</c:v>
                </c:pt>
                <c:pt idx="7">
                  <c:v>40157</c:v>
                </c:pt>
                <c:pt idx="8">
                  <c:v>30343</c:v>
                </c:pt>
                <c:pt idx="9">
                  <c:v>34392</c:v>
                </c:pt>
                <c:pt idx="10">
                  <c:v>41870</c:v>
                </c:pt>
                <c:pt idx="11">
                  <c:v>38641</c:v>
                </c:pt>
                <c:pt idx="12">
                  <c:v>34230</c:v>
                </c:pt>
                <c:pt idx="13">
                  <c:v>39763</c:v>
                </c:pt>
                <c:pt idx="14">
                  <c:v>42494</c:v>
                </c:pt>
                <c:pt idx="15">
                  <c:v>15957</c:v>
                </c:pt>
              </c:numCache>
            </c:numRef>
          </c:val>
          <c:smooth val="0"/>
          <c:extLst>
            <c:ext xmlns:c16="http://schemas.microsoft.com/office/drawing/2014/chart" uri="{C3380CC4-5D6E-409C-BE32-E72D297353CC}">
              <c16:uniqueId val="{00000001-E3CA-4CB8-BA1E-526093099A51}"/>
            </c:ext>
          </c:extLst>
        </c:ser>
        <c:ser>
          <c:idx val="2"/>
          <c:order val="2"/>
          <c:tx>
            <c:strRef>
              <c:f>'Yearly Gas Storage'!$D$3</c:f>
              <c:strCache>
                <c:ptCount val="1"/>
                <c:pt idx="0">
                  <c:v>Sum of Mountain Region</c:v>
                </c:pt>
              </c:strCache>
            </c:strRef>
          </c:tx>
          <c:spPr>
            <a:ln w="28575" cap="rnd">
              <a:solidFill>
                <a:schemeClr val="accent3"/>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Storage'!$D$4:$D$20</c:f>
              <c:numCache>
                <c:formatCode>General</c:formatCode>
                <c:ptCount val="16"/>
                <c:pt idx="0">
                  <c:v>9710</c:v>
                </c:pt>
                <c:pt idx="1">
                  <c:v>8006</c:v>
                </c:pt>
                <c:pt idx="2">
                  <c:v>9343</c:v>
                </c:pt>
                <c:pt idx="3">
                  <c:v>8562</c:v>
                </c:pt>
                <c:pt idx="4">
                  <c:v>7083</c:v>
                </c:pt>
                <c:pt idx="5">
                  <c:v>8408</c:v>
                </c:pt>
                <c:pt idx="6">
                  <c:v>10463</c:v>
                </c:pt>
                <c:pt idx="7">
                  <c:v>9608</c:v>
                </c:pt>
                <c:pt idx="8">
                  <c:v>7154</c:v>
                </c:pt>
                <c:pt idx="9">
                  <c:v>7175</c:v>
                </c:pt>
                <c:pt idx="10">
                  <c:v>8968</c:v>
                </c:pt>
                <c:pt idx="11">
                  <c:v>8966</c:v>
                </c:pt>
                <c:pt idx="12">
                  <c:v>7412</c:v>
                </c:pt>
                <c:pt idx="13">
                  <c:v>8934</c:v>
                </c:pt>
                <c:pt idx="14">
                  <c:v>12092</c:v>
                </c:pt>
                <c:pt idx="15">
                  <c:v>5721</c:v>
                </c:pt>
              </c:numCache>
            </c:numRef>
          </c:val>
          <c:smooth val="0"/>
          <c:extLst>
            <c:ext xmlns:c16="http://schemas.microsoft.com/office/drawing/2014/chart" uri="{C3380CC4-5D6E-409C-BE32-E72D297353CC}">
              <c16:uniqueId val="{00000002-E3CA-4CB8-BA1E-526093099A51}"/>
            </c:ext>
          </c:extLst>
        </c:ser>
        <c:ser>
          <c:idx val="3"/>
          <c:order val="3"/>
          <c:tx>
            <c:strRef>
              <c:f>'Yearly Gas Storage'!$E$3</c:f>
              <c:strCache>
                <c:ptCount val="1"/>
                <c:pt idx="0">
                  <c:v>Sum of Pacific Region</c:v>
                </c:pt>
              </c:strCache>
            </c:strRef>
          </c:tx>
          <c:spPr>
            <a:ln w="28575" cap="rnd">
              <a:solidFill>
                <a:schemeClr val="accent4"/>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Storage'!$E$4:$E$20</c:f>
              <c:numCache>
                <c:formatCode>General</c:formatCode>
                <c:ptCount val="16"/>
                <c:pt idx="0">
                  <c:v>14256</c:v>
                </c:pt>
                <c:pt idx="1">
                  <c:v>12944</c:v>
                </c:pt>
                <c:pt idx="2">
                  <c:v>16793</c:v>
                </c:pt>
                <c:pt idx="3">
                  <c:v>16546</c:v>
                </c:pt>
                <c:pt idx="4">
                  <c:v>12475</c:v>
                </c:pt>
                <c:pt idx="5">
                  <c:v>16739</c:v>
                </c:pt>
                <c:pt idx="6">
                  <c:v>15816</c:v>
                </c:pt>
                <c:pt idx="7">
                  <c:v>13960</c:v>
                </c:pt>
                <c:pt idx="8">
                  <c:v>11892</c:v>
                </c:pt>
                <c:pt idx="9">
                  <c:v>11583</c:v>
                </c:pt>
                <c:pt idx="10">
                  <c:v>14094</c:v>
                </c:pt>
                <c:pt idx="11">
                  <c:v>12845</c:v>
                </c:pt>
                <c:pt idx="12">
                  <c:v>10953</c:v>
                </c:pt>
                <c:pt idx="13">
                  <c:v>10183</c:v>
                </c:pt>
                <c:pt idx="14">
                  <c:v>13996</c:v>
                </c:pt>
                <c:pt idx="15">
                  <c:v>7018</c:v>
                </c:pt>
              </c:numCache>
            </c:numRef>
          </c:val>
          <c:smooth val="0"/>
          <c:extLst>
            <c:ext xmlns:c16="http://schemas.microsoft.com/office/drawing/2014/chart" uri="{C3380CC4-5D6E-409C-BE32-E72D297353CC}">
              <c16:uniqueId val="{00000003-E3CA-4CB8-BA1E-526093099A51}"/>
            </c:ext>
          </c:extLst>
        </c:ser>
        <c:ser>
          <c:idx val="4"/>
          <c:order val="4"/>
          <c:tx>
            <c:strRef>
              <c:f>'Yearly Gas Storage'!$F$3</c:f>
              <c:strCache>
                <c:ptCount val="1"/>
                <c:pt idx="0">
                  <c:v>Sum of South Central Region</c:v>
                </c:pt>
              </c:strCache>
            </c:strRef>
          </c:tx>
          <c:spPr>
            <a:ln w="28575" cap="rnd">
              <a:solidFill>
                <a:schemeClr val="accent5"/>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Storage'!$F$4:$F$20</c:f>
              <c:numCache>
                <c:formatCode>General</c:formatCode>
                <c:ptCount val="16"/>
                <c:pt idx="0">
                  <c:v>47794</c:v>
                </c:pt>
                <c:pt idx="1">
                  <c:v>48823</c:v>
                </c:pt>
                <c:pt idx="2">
                  <c:v>56545</c:v>
                </c:pt>
                <c:pt idx="3">
                  <c:v>50390</c:v>
                </c:pt>
                <c:pt idx="4">
                  <c:v>37996</c:v>
                </c:pt>
                <c:pt idx="5">
                  <c:v>51454</c:v>
                </c:pt>
                <c:pt idx="6">
                  <c:v>63336</c:v>
                </c:pt>
                <c:pt idx="7">
                  <c:v>56502</c:v>
                </c:pt>
                <c:pt idx="8">
                  <c:v>40447</c:v>
                </c:pt>
                <c:pt idx="9">
                  <c:v>45336</c:v>
                </c:pt>
                <c:pt idx="10">
                  <c:v>58556</c:v>
                </c:pt>
                <c:pt idx="11">
                  <c:v>51728</c:v>
                </c:pt>
                <c:pt idx="12">
                  <c:v>46332</c:v>
                </c:pt>
                <c:pt idx="13">
                  <c:v>55954</c:v>
                </c:pt>
                <c:pt idx="14">
                  <c:v>58081</c:v>
                </c:pt>
                <c:pt idx="15">
                  <c:v>27188</c:v>
                </c:pt>
              </c:numCache>
            </c:numRef>
          </c:val>
          <c:smooth val="0"/>
          <c:extLst>
            <c:ext xmlns:c16="http://schemas.microsoft.com/office/drawing/2014/chart" uri="{C3380CC4-5D6E-409C-BE32-E72D297353CC}">
              <c16:uniqueId val="{00000004-E3CA-4CB8-BA1E-526093099A51}"/>
            </c:ext>
          </c:extLst>
        </c:ser>
        <c:ser>
          <c:idx val="5"/>
          <c:order val="5"/>
          <c:tx>
            <c:strRef>
              <c:f>'Yearly Gas Storage'!$G$3</c:f>
              <c:strCache>
                <c:ptCount val="1"/>
                <c:pt idx="0">
                  <c:v>Sum of Total Lower 48</c:v>
                </c:pt>
              </c:strCache>
            </c:strRef>
          </c:tx>
          <c:spPr>
            <a:ln w="28575" cap="rnd">
              <a:solidFill>
                <a:schemeClr val="accent6"/>
              </a:solidFill>
              <a:round/>
            </a:ln>
            <a:effectLst/>
          </c:spPr>
          <c:marker>
            <c:symbol val="none"/>
          </c:marker>
          <c:cat>
            <c:strRef>
              <c:f>'Yearly Gas Storage'!$A$4:$A$20</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'Yearly Gas Storage'!$G$4:$G$20</c:f>
              <c:numCache>
                <c:formatCode>General</c:formatCode>
                <c:ptCount val="16"/>
                <c:pt idx="0">
                  <c:v>146508</c:v>
                </c:pt>
                <c:pt idx="1">
                  <c:v>139168</c:v>
                </c:pt>
                <c:pt idx="2">
                  <c:v>164286</c:v>
                </c:pt>
                <c:pt idx="3">
                  <c:v>144797</c:v>
                </c:pt>
                <c:pt idx="4">
                  <c:v>115554</c:v>
                </c:pt>
                <c:pt idx="5">
                  <c:v>143891</c:v>
                </c:pt>
                <c:pt idx="6">
                  <c:v>170137</c:v>
                </c:pt>
                <c:pt idx="7">
                  <c:v>152213</c:v>
                </c:pt>
                <c:pt idx="8">
                  <c:v>117360</c:v>
                </c:pt>
                <c:pt idx="9">
                  <c:v>128530</c:v>
                </c:pt>
                <c:pt idx="10">
                  <c:v>158592</c:v>
                </c:pt>
                <c:pt idx="11">
                  <c:v>143938</c:v>
                </c:pt>
                <c:pt idx="12">
                  <c:v>127395</c:v>
                </c:pt>
                <c:pt idx="13">
                  <c:v>148620</c:v>
                </c:pt>
                <c:pt idx="14">
                  <c:v>161296</c:v>
                </c:pt>
                <c:pt idx="15">
                  <c:v>69261</c:v>
                </c:pt>
              </c:numCache>
            </c:numRef>
          </c:val>
          <c:smooth val="0"/>
          <c:extLst>
            <c:ext xmlns:c16="http://schemas.microsoft.com/office/drawing/2014/chart" uri="{C3380CC4-5D6E-409C-BE32-E72D297353CC}">
              <c16:uniqueId val="{00000005-E3CA-4CB8-BA1E-526093099A51}"/>
            </c:ext>
          </c:extLst>
        </c:ser>
        <c:dLbls>
          <c:showLegendKey val="0"/>
          <c:showVal val="0"/>
          <c:showCatName val="0"/>
          <c:showSerName val="0"/>
          <c:showPercent val="0"/>
          <c:showBubbleSize val="0"/>
        </c:dLbls>
        <c:smooth val="0"/>
        <c:axId val="1851236079"/>
        <c:axId val="1851210159"/>
      </c:lineChart>
      <c:catAx>
        <c:axId val="185123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10159"/>
        <c:crosses val="autoZero"/>
        <c:auto val="1"/>
        <c:lblAlgn val="ctr"/>
        <c:lblOffset val="100"/>
        <c:noMultiLvlLbl val="0"/>
      </c:catAx>
      <c:valAx>
        <c:axId val="185121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a:t>
                </a:r>
                <a:r>
                  <a:rPr lang="en-US" baseline="0"/>
                  <a:t> storage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[natural_gas_storage_analysis.xlsx]2025 Gas Storage!PivotTable2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2025</a:t>
            </a:r>
            <a:r>
              <a:rPr lang="en-US" baseline="0"/>
              <a:t> Gas Storage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'2025 Gas Storage'!$B$3</c:f>
              <c:strCache>
                <c:ptCount val="1"/>
                <c:pt idx="0">
                  <c:v>Sum of Midwest Region</c:v>
                </c:pt>
              </c:strCache>
            </c:strRef>
          </c:tx>
          <c:spPr>
            <a:solidFill>
              <a:schemeClr val="accent1"/>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Storage'!$B$4:$B$11</c:f>
              <c:numCache>
                <c:formatCode>General</c:formatCode>
                <c:ptCount val="7"/>
                <c:pt idx="0">
                  <c:v>3699</c:v>
                </c:pt>
                <c:pt idx="1">
                  <c:v>1873</c:v>
                </c:pt>
                <c:pt idx="2">
                  <c:v>1467</c:v>
                </c:pt>
                <c:pt idx="3">
                  <c:v>1567</c:v>
                </c:pt>
                <c:pt idx="4">
                  <c:v>2566</c:v>
                </c:pt>
                <c:pt idx="5">
                  <c:v>2599</c:v>
                </c:pt>
                <c:pt idx="6">
                  <c:v>2186</c:v>
                </c:pt>
              </c:numCache>
            </c:numRef>
          </c:val>
          <c:extLst>
            <c:ext xmlns:c16="http://schemas.microsoft.com/office/drawing/2014/chart" uri="{C3380CC4-5D6E-409C-BE32-E72D297353CC}">
              <c16:uniqueId val="{00000000-2391-43F5-BC98-6B0E1A336759}"/>
            </c:ext>
          </c:extLst>
        </c:ser>
        <c:ser>
          <c:idx val="1"/>
          <c:order val="1"/>
          <c:tx>
            <c:strRef>
              <c:f>'2025 Gas Storage'!$C$3</c:f>
              <c:strCache>
                <c:ptCount val="1"/>
                <c:pt idx="0">
                  <c:v>Sum of Mountain Region</c:v>
                </c:pt>
              </c:strCache>
            </c:strRef>
          </c:tx>
          <c:spPr>
            <a:solidFill>
              <a:schemeClr val="accent2"/>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Storage'!$C$4:$C$11</c:f>
              <c:numCache>
                <c:formatCode>General</c:formatCode>
                <c:ptCount val="7"/>
                <c:pt idx="0">
                  <c:v>1136</c:v>
                </c:pt>
                <c:pt idx="1">
                  <c:v>709</c:v>
                </c:pt>
                <c:pt idx="2">
                  <c:v>658</c:v>
                </c:pt>
                <c:pt idx="3">
                  <c:v>676</c:v>
                </c:pt>
                <c:pt idx="4">
                  <c:v>960</c:v>
                </c:pt>
                <c:pt idx="5">
                  <c:v>877</c:v>
                </c:pt>
                <c:pt idx="6">
                  <c:v>705</c:v>
                </c:pt>
              </c:numCache>
            </c:numRef>
          </c:val>
          <c:extLst>
            <c:ext xmlns:c16="http://schemas.microsoft.com/office/drawing/2014/chart" uri="{C3380CC4-5D6E-409C-BE32-E72D297353CC}">
              <c16:uniqueId val="{00000001-2391-43F5-BC98-6B0E1A336759}"/>
            </c:ext>
          </c:extLst>
        </c:ser>
        <c:ser>
          <c:idx val="2"/>
          <c:order val="2"/>
          <c:tx>
            <c:strRef>
              <c:f>'2025 Gas Storage'!$D$3</c:f>
              <c:strCache>
                <c:ptCount val="1"/>
                <c:pt idx="0">
                  <c:v>Sum of Pacific Region</c:v>
                </c:pt>
              </c:strCache>
            </c:strRef>
          </c:tx>
          <c:spPr>
            <a:solidFill>
              <a:schemeClr val="accent3"/>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Storage'!$D$4:$D$11</c:f>
              <c:numCache>
                <c:formatCode>General</c:formatCode>
                <c:ptCount val="7"/>
                <c:pt idx="0">
                  <c:v>1321</c:v>
                </c:pt>
                <c:pt idx="1">
                  <c:v>829</c:v>
                </c:pt>
                <c:pt idx="2">
                  <c:v>783</c:v>
                </c:pt>
                <c:pt idx="3">
                  <c:v>866</c:v>
                </c:pt>
                <c:pt idx="4">
                  <c:v>1228</c:v>
                </c:pt>
                <c:pt idx="5">
                  <c:v>1108</c:v>
                </c:pt>
                <c:pt idx="6">
                  <c:v>883</c:v>
                </c:pt>
              </c:numCache>
            </c:numRef>
          </c:val>
          <c:extLst>
            <c:ext xmlns:c16="http://schemas.microsoft.com/office/drawing/2014/chart" uri="{C3380CC4-5D6E-409C-BE32-E72D297353CC}">
              <c16:uniqueId val="{00000002-2391-43F5-BC98-6B0E1A336759}"/>
            </c:ext>
          </c:extLst>
        </c:ser>
        <c:ser>
          <c:idx val="3"/>
          <c:order val="3"/>
          <c:tx>
            <c:strRef>
              <c:f>'2025 Gas Storage'!$E$3</c:f>
              <c:strCache>
                <c:ptCount val="1"/>
                <c:pt idx="0">
                  <c:v>Sum of South Central Region</c:v>
                </c:pt>
              </c:strCache>
            </c:strRef>
          </c:tx>
          <c:spPr>
            <a:solidFill>
              <a:schemeClr val="accent4"/>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Storage'!$E$4:$E$11</c:f>
              <c:numCache>
                <c:formatCode>General</c:formatCode>
                <c:ptCount val="7"/>
                <c:pt idx="0">
                  <c:v>5113</c:v>
                </c:pt>
                <c:pt idx="1">
                  <c:v>2998</c:v>
                </c:pt>
                <c:pt idx="2">
                  <c:v>2831</c:v>
                </c:pt>
                <c:pt idx="3">
                  <c:v>3329</c:v>
                </c:pt>
                <c:pt idx="4">
                  <c:v>4946</c:v>
                </c:pt>
                <c:pt idx="5">
                  <c:v>4490</c:v>
                </c:pt>
                <c:pt idx="6">
                  <c:v>3481</c:v>
                </c:pt>
              </c:numCache>
            </c:numRef>
          </c:val>
          <c:extLst>
            <c:ext xmlns:c16="http://schemas.microsoft.com/office/drawing/2014/chart" uri="{C3380CC4-5D6E-409C-BE32-E72D297353CC}">
              <c16:uniqueId val="{00000003-2391-43F5-BC98-6B0E1A336759}"/>
            </c:ext>
          </c:extLst>
        </c:ser>
        <c:ser>
          <c:idx val="4"/>
          <c:order val="4"/>
          <c:tx>
            <c:strRef>
              <c:f>'2025 Gas Storage'!$F$3</c:f>
              <c:strCache>
                <c:ptCount val="1"/>
                <c:pt idx="0">
                  <c:v>Sum of East Region</c:v>
                </c:pt>
              </c:strCache>
            </c:strRef>
          </c:tx>
          <c:spPr>
            <a:solidFill>
              <a:schemeClr val="accent5"/>
            </a:solidFill>
            <a:ln>
              <a:noFill/>
            </a:ln>
            <a:effectLst/>
          </c:spPr>
          <c:invertIfNegative val="0"/>
          <c:cat>
            <c:strRef>
              <c:f>'2025 Gas Storage'!$A$4:$A$11</c:f>
              <c:strCache>
                <c:ptCount val="7"/>
                <c:pt idx="0">
                  <c:v>Jan</c:v>
                </c:pt>
                <c:pt idx="1">
                  <c:v>Feb</c:v>
                </c:pt>
                <c:pt idx="2">
                  <c:v>Mar</c:v>
                </c:pt>
                <c:pt idx="3">
                  <c:v>Apr</c:v>
                </c:pt>
                <c:pt idx="4">
                  <c:v>May</c:v>
                </c:pt>
                <c:pt idx="5">
                  <c:v>Jun</c:v>
                </c:pt>
                <c:pt idx="6">
                  <c:v>Jul</c:v>
                </c:pt>
              </c:strCache>
            </c:strRef>
          </c:cat>
          <c:val>
            <c:numRef>
              <c:f>'2025 Gas Storage'!$F$4:$F$11</c:f>
              <c:numCache>
                <c:formatCode>General</c:formatCode>
                <c:ptCount val="7"/>
                <c:pt idx="0">
                  <c:v>3078</c:v>
                </c:pt>
                <c:pt idx="1">
                  <c:v>1589</c:v>
                </c:pt>
                <c:pt idx="2">
                  <c:v>1184</c:v>
                </c:pt>
                <c:pt idx="3">
                  <c:v>1212</c:v>
                </c:pt>
                <c:pt idx="4">
                  <c:v>2150</c:v>
                </c:pt>
                <c:pt idx="5">
                  <c:v>2285</c:v>
                </c:pt>
                <c:pt idx="6">
                  <c:v>1878</c:v>
                </c:pt>
              </c:numCache>
            </c:numRef>
          </c:val>
          <c:extLst>
            <c:ext xmlns:c16="http://schemas.microsoft.com/office/drawing/2014/chart" uri="{C3380CC4-5D6E-409C-BE32-E72D297353CC}">
              <c16:uniqueId val="{00000004-2391-43F5-BC98-6B0E1A336759}"/>
            </c:ext>
          </c:extLst>
        </c:ser>
        <c:dLbls>
          <c:showLegendKey val="0"/>
          <c:showVal val="0"/>
          <c:showCatName val="0"/>
          <c:showSerName val="0"/>
          <c:showPercent val="0"/>
          <c:showBubbleSize val="0"/>
        </c:dLbls>
        <c:gapWidth val="219"/>
        <c:overlap val="-27"/>
        <c:axId val="1889728832"/>
        <c:axId val="1889720672"/>
      </c:barChart>
      <c:catAx>
        <c:axId val="188972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720672"/>
        <c:crosses val="autoZero"/>
        <c:auto val="1"/>
        <c:lblAlgn val="ctr"/>
        <c:lblOffset val="100"/>
        <c:noMultiLvlLbl val="0"/>
      </c:catAx>
      <c:valAx>
        <c:axId val="188972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a:t>
                </a:r>
                <a:r>
                  <a:rPr lang="en-US" baseline="0"/>
                  <a:t> Storage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508000</xdr:colOff>
      <xdr:row>16</xdr:row>
      <xdr:rowOff>165100</xdr:rowOff>
    </xdr:to>
    <xdr:graphicFrame macro="">
      <xdr:nvGraphicFramePr>
        <xdr:cNvPr id="2" name="Chart 1">
          <a:extLst>
            <a:ext uri="{FF2B5EF4-FFF2-40B4-BE49-F238E27FC236}">
              <a16:creationId xmlns:a16="http://schemas.microsoft.com/office/drawing/2014/main" id="{B9C45066-3926-4045-BF12-783D63065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24</xdr:row>
      <xdr:rowOff>0</xdr:rowOff>
    </xdr:from>
    <xdr:to>
      <xdr:col>1</xdr:col>
      <xdr:colOff>539750</xdr:colOff>
      <xdr:row>38</xdr:row>
      <xdr:rowOff>41272</xdr:rowOff>
    </xdr:to>
    <mc:AlternateContent xmlns:mc="http://schemas.openxmlformats.org/markup-compatibility/2006">
      <mc:Choice xmlns:a14="http://schemas.microsoft.com/office/drawing/2010/main" Requires="a14">
        <xdr:graphicFrame macro="">
          <xdr:nvGraphicFramePr>
            <xdr:cNvPr id="4" name="Week ending 1">
              <a:extLst>
                <a:ext uri="{FF2B5EF4-FFF2-40B4-BE49-F238E27FC236}">
                  <a16:creationId xmlns:a16="http://schemas.microsoft.com/office/drawing/2014/main" id="{29265AA5-3329-4935-811A-3C2A98B674BC}"/>
                </a:ext>
              </a:extLst>
            </xdr:cNvPr>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dr:sp macro="" textlink="">
          <xdr:nvSpPr>
            <xdr:cNvPr id="0" name=""/>
            <xdr:cNvSpPr>
              <a:spLocks noTextEdit="1"/>
            </xdr:cNvSpPr>
          </xdr:nvSpPr>
          <xdr:spPr>
            <a:xfrm>
              <a:off x="0" y="4419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711200</xdr:colOff>
      <xdr:row>2</xdr:row>
      <xdr:rowOff>6350</xdr:rowOff>
    </xdr:from>
    <xdr:to>
      <xdr:col>6</xdr:col>
      <xdr:colOff>482600</xdr:colOff>
      <xdr:row>16</xdr:row>
      <xdr:rowOff>171450</xdr:rowOff>
    </xdr:to>
    <xdr:graphicFrame macro="">
      <xdr:nvGraphicFramePr>
        <xdr:cNvPr id="6" name="Chart 5">
          <a:extLst>
            <a:ext uri="{FF2B5EF4-FFF2-40B4-BE49-F238E27FC236}">
              <a16:creationId xmlns:a16="http://schemas.microsoft.com/office/drawing/2014/main" id="{583FFB1A-6658-4904-A416-17B2FE3D7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501650</xdr:colOff>
      <xdr:row>2</xdr:row>
      <xdr:rowOff>25400</xdr:rowOff>
    </xdr:from>
    <xdr:to>
      <xdr:col>15</xdr:col>
      <xdr:colOff>196850</xdr:colOff>
      <xdr:row>17</xdr:row>
      <xdr:rowOff>6350</xdr:rowOff>
    </xdr:to>
    <xdr:graphicFrame macro="">
      <xdr:nvGraphicFramePr>
        <xdr:cNvPr id="2" name="Chart 1">
          <a:extLst>
            <a:ext uri="{FF2B5EF4-FFF2-40B4-BE49-F238E27FC236}">
              <a16:creationId xmlns:a16="http://schemas.microsoft.com/office/drawing/2014/main" id="{8006758F-6DF3-B46C-0207-E4E84DF94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11</xdr:row>
      <xdr:rowOff>57150</xdr:rowOff>
    </xdr:from>
    <xdr:to>
      <xdr:col>3</xdr:col>
      <xdr:colOff>482600</xdr:colOff>
      <xdr:row>26</xdr:row>
      <xdr:rowOff>38100</xdr:rowOff>
    </xdr:to>
    <xdr:graphicFrame macro="">
      <xdr:nvGraphicFramePr>
        <xdr:cNvPr id="2" name="Chart 1">
          <a:extLst>
            <a:ext uri="{FF2B5EF4-FFF2-40B4-BE49-F238E27FC236}">
              <a16:creationId xmlns:a16="http://schemas.microsoft.com/office/drawing/2014/main" id="{62F56E2B-DEEF-7275-0E5A-CC8C59FB9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6</xdr:row>
      <xdr:rowOff>120650</xdr:rowOff>
    </xdr:from>
    <xdr:to>
      <xdr:col>1</xdr:col>
      <xdr:colOff>558800</xdr:colOff>
      <xdr:row>20</xdr:row>
      <xdr:rowOff>161922</xdr:rowOff>
    </xdr:to>
    <mc:AlternateContent xmlns:mc="http://schemas.openxmlformats.org/markup-compatibility/2006">
      <mc:Choice xmlns:a14="http://schemas.microsoft.com/office/drawing/2010/main" Requires="a14">
        <xdr:graphicFrame macro="">
          <xdr:nvGraphicFramePr>
            <xdr:cNvPr id="2" name="Week ending">
              <a:extLst>
                <a:ext uri="{FF2B5EF4-FFF2-40B4-BE49-F238E27FC236}">
                  <a16:creationId xmlns:a16="http://schemas.microsoft.com/office/drawing/2014/main" id="{0F8EDF32-4714-7874-0A84-4EA82816A98A}"/>
                </a:ext>
              </a:extLst>
            </xdr:cNvPr>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dr:sp macro="" textlink="">
          <xdr:nvSpPr>
            <xdr:cNvPr id="0" name=""/>
            <xdr:cNvSpPr>
              <a:spLocks noTextEdit="1"/>
            </xdr:cNvSpPr>
          </xdr:nvSpPr>
          <xdr:spPr>
            <a:xfrm>
              <a:off x="19050" y="12255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wil" refreshedDate="45865.060141087961" createdVersion="8" refreshedVersion="8" minRefreshableVersion="3" recordCount="812" xr:uid="{715B96EF-8D8F-4C73-8B14-B73844416619}">
  <cacheSource type="worksheet">
    <worksheetSource name="cleaned_NGS"/>
  </cacheSource>
  <cacheFields count="12">
    <cacheField name="Week ending" numFmtId="164">
      <sharedItems containsSemiMixedTypes="0" containsNonDate="0" containsDate="1" containsString="0" minDate="2010-01-01T00:00:00" maxDate="2025-07-19T00:00:00" count="812">
        <d v="2010-01-01T00:00:00"/>
        <d v="2010-01-08T00:00:00"/>
        <d v="2010-01-15T00:00:00"/>
        <d v="2010-01-22T00:00:00"/>
        <d v="2010-01-29T00:00:00"/>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d v="2012-11-02T00:00:00"/>
        <d v="2012-11-09T00:00:00"/>
        <d v="2012-11-16T00:00:00"/>
        <d v="2012-11-23T00:00:00"/>
        <d v="2012-11-30T00:00:00"/>
        <d v="2012-12-07T00:00:00"/>
        <d v="2012-12-14T00:00:00"/>
        <d v="2012-12-21T00:00:00"/>
        <d v="2012-12-28T00:00:00"/>
        <d v="2013-01-04T00:00:00"/>
        <d v="2013-01-11T00:00:00"/>
        <d v="2013-01-18T00:00:00"/>
        <d v="2013-01-25T00:00:00"/>
        <d v="2013-02-01T00:00:00"/>
        <d v="2013-02-08T00:00:00"/>
        <d v="2013-02-15T00:00:00"/>
        <d v="2013-02-22T00:00:00"/>
        <d v="2013-03-01T00:00:00"/>
        <d v="2013-03-08T00:00:00"/>
        <d v="2013-03-15T00:00:00"/>
        <d v="2013-03-22T00:00:00"/>
        <d v="2013-03-29T00:00:00"/>
        <d v="2013-04-05T00:00:00"/>
        <d v="2013-04-12T00:00:00"/>
        <d v="2013-04-19T00:00:00"/>
        <d v="2013-04-26T00:00:00"/>
        <d v="2013-05-03T00:00:00"/>
        <d v="2013-05-10T00:00:00"/>
        <d v="2013-05-17T00:00:00"/>
        <d v="2013-05-24T00:00:00"/>
        <d v="2013-05-31T00:00:00"/>
        <d v="2013-06-07T00:00:00"/>
        <d v="2013-06-14T00:00:00"/>
        <d v="2013-06-21T00:00:00"/>
        <d v="2013-06-28T00:00:00"/>
        <d v="2013-07-05T00:00:00"/>
        <d v="2013-07-12T00:00:00"/>
        <d v="2013-07-19T00:00:00"/>
        <d v="2013-07-26T00:00:00"/>
        <d v="2013-08-02T00:00:00"/>
        <d v="2013-08-09T00:00:00"/>
        <d v="2013-08-16T00:00:00"/>
        <d v="2013-08-23T00:00:00"/>
        <d v="2013-08-30T00:00:00"/>
        <d v="2013-09-06T00:00:00"/>
        <d v="2013-09-13T00:00:00"/>
        <d v="2013-09-20T00:00:00"/>
        <d v="2013-09-27T00:00:00"/>
        <d v="2013-10-04T00:00:00"/>
        <d v="2013-10-11T00:00:00"/>
        <d v="2013-10-18T00:00:00"/>
        <d v="2013-10-25T00:00:00"/>
        <d v="2013-11-01T00:00:00"/>
        <d v="2013-11-08T00:00:00"/>
        <d v="2013-11-15T00:00:00"/>
        <d v="2013-11-22T00:00:00"/>
        <d v="2013-11-29T00:00:00"/>
        <d v="2013-12-06T00:00:00"/>
        <d v="2013-12-13T00:00:00"/>
        <d v="2013-12-20T00:00:00"/>
        <d v="2013-12-27T00:00:00"/>
        <d v="2014-01-03T00:00:00"/>
        <d v="2014-01-10T00:00:00"/>
        <d v="2014-01-17T00:00:00"/>
        <d v="2014-01-24T00:00:00"/>
        <d v="2014-01-31T00:00:00"/>
        <d v="2014-02-07T00:00:00"/>
        <d v="2014-02-14T00:00:00"/>
        <d v="2014-02-21T00:00:00"/>
        <d v="2014-02-28T00:00:00"/>
        <d v="2014-03-07T00:00:00"/>
        <d v="2014-03-14T00:00:00"/>
        <d v="2014-03-21T00:00:00"/>
        <d v="2014-03-28T00:00:00"/>
        <d v="2014-04-04T00:00:00"/>
        <d v="2014-04-11T00:00:00"/>
        <d v="2014-04-18T00:00:00"/>
        <d v="2014-04-25T00:00:00"/>
        <d v="2014-05-02T00:00:00"/>
        <d v="2014-05-09T00:00:00"/>
        <d v="2014-05-16T00:00:00"/>
        <d v="2014-05-23T00:00:00"/>
        <d v="2014-05-30T00:00:00"/>
        <d v="2014-06-06T00:00:00"/>
        <d v="2014-06-13T00:00:00"/>
        <d v="2014-06-20T00:00:00"/>
        <d v="2014-06-27T00:00:00"/>
        <d v="2014-07-04T00:00:00"/>
        <d v="2014-07-11T00:00:00"/>
        <d v="2014-07-18T00:00:00"/>
        <d v="2014-07-25T00:00:00"/>
        <d v="2014-08-01T00:00:00"/>
        <d v="2014-08-08T00:00:00"/>
        <d v="2014-08-15T00:00:00"/>
        <d v="2014-08-22T00:00:00"/>
        <d v="2014-08-29T00:00:00"/>
        <d v="2014-09-05T00:00:00"/>
        <d v="2014-09-12T00:00:00"/>
        <d v="2014-09-19T00:00:00"/>
        <d v="2014-09-26T00:00:00"/>
        <d v="2014-10-03T00:00:00"/>
        <d v="2014-10-10T00:00:00"/>
        <d v="2014-10-17T00:00:00"/>
        <d v="2014-10-24T00:00:00"/>
        <d v="2014-10-31T00:00:00"/>
        <d v="2014-11-07T00:00:00"/>
        <d v="2014-11-14T00:00:00"/>
        <d v="2014-11-21T00:00:00"/>
        <d v="2014-11-28T00:00:00"/>
        <d v="2014-12-05T00:00:00"/>
        <d v="2014-12-12T00:00:00"/>
        <d v="2014-12-19T00:00:00"/>
        <d v="2014-12-26T00:00:00"/>
        <d v="2015-01-02T00:00:00"/>
        <d v="2015-01-09T00:00:00"/>
        <d v="2015-01-16T00:00:00"/>
        <d v="2015-01-23T00:00:00"/>
        <d v="2015-01-30T00:00:00"/>
        <d v="2015-02-06T00:00:00"/>
        <d v="2015-02-13T00:00:00"/>
        <d v="2015-02-20T00:00:00"/>
        <d v="2015-02-27T00:00:00"/>
        <d v="2015-03-06T00:00:00"/>
        <d v="2015-03-13T00:00:00"/>
        <d v="2015-03-20T00:00:00"/>
        <d v="2015-03-27T00:00:00"/>
        <d v="2015-04-03T00:00:00"/>
        <d v="2015-04-10T00:00:00"/>
        <d v="2015-04-17T00:00:00"/>
        <d v="2015-04-24T00:00:00"/>
        <d v="2015-05-01T00:00:00"/>
        <d v="2015-05-08T00:00:00"/>
        <d v="2015-05-15T00:00:00"/>
        <d v="2015-05-22T00:00:00"/>
        <d v="2015-05-29T00:00:00"/>
        <d v="2015-06-05T00:00:00"/>
        <d v="2015-06-12T00:00:00"/>
        <d v="2015-06-19T00:00:00"/>
        <d v="2015-06-26T00:00:00"/>
        <d v="2015-07-03T00:00:00"/>
        <d v="2015-07-10T00:00:00"/>
        <d v="2015-07-17T00:00:00"/>
        <d v="2015-07-24T00:00:00"/>
        <d v="2015-07-31T00:00:00"/>
        <d v="2015-08-07T00:00:00"/>
        <d v="2015-08-14T00:00:00"/>
        <d v="2015-08-21T00:00:00"/>
        <d v="2015-08-28T00:00:00"/>
        <d v="2015-09-04T00:00:00"/>
        <d v="2015-09-11T00:00:00"/>
        <d v="2015-09-18T00:00:00"/>
        <d v="2015-09-25T00:00:00"/>
        <d v="2015-10-02T00:00:00"/>
        <d v="2015-10-09T00:00:00"/>
        <d v="2015-10-16T00:00:00"/>
        <d v="2015-10-23T00:00:00"/>
        <d v="2015-10-30T00:00:00"/>
        <d v="2015-11-06T00:00:00"/>
        <d v="2015-11-13T00:00:00"/>
        <d v="2015-11-20T00:00:00"/>
        <d v="2015-11-27T00:00:00"/>
        <d v="2015-12-04T00:00:00"/>
        <d v="2015-12-11T00:00:00"/>
        <d v="2015-12-18T00:00:00"/>
        <d v="2015-12-25T00:00:00"/>
        <d v="2016-01-01T00:00:00"/>
        <d v="2016-01-08T00:00:00"/>
        <d v="2016-01-15T00:00:00"/>
        <d v="2016-01-22T00:00:00"/>
        <d v="2016-01-29T00:00:00"/>
        <d v="2016-02-05T00:00:00"/>
        <d v="2016-02-12T00:00:00"/>
        <d v="2016-02-19T00:00:00"/>
        <d v="2016-02-26T00:00:00"/>
        <d v="2016-03-04T00:00:00"/>
        <d v="2016-03-11T00:00:00"/>
        <d v="2016-03-18T00:00:00"/>
        <d v="2016-03-25T00:00:00"/>
        <d v="2016-04-01T00:00:00"/>
        <d v="2016-04-08T00:00:00"/>
        <d v="2016-04-15T00:00:00"/>
        <d v="2016-04-22T00:00:00"/>
        <d v="2016-04-29T00:00:00"/>
        <d v="2016-05-06T00:00:00"/>
        <d v="2016-05-13T00:00:00"/>
        <d v="2016-05-20T00:00:00"/>
        <d v="2016-05-27T00:00:00"/>
        <d v="2016-06-03T00:00:00"/>
        <d v="2016-06-10T00:00:00"/>
        <d v="2016-06-17T00:00:00"/>
        <d v="2016-06-24T00:00:00"/>
        <d v="2016-07-01T00:00:00"/>
        <d v="2016-07-08T00:00:00"/>
        <d v="2016-07-15T00:00:00"/>
        <d v="2016-07-22T00:00:00"/>
        <d v="2016-07-29T00:00:00"/>
        <d v="2016-08-05T00:00:00"/>
        <d v="2016-08-12T00:00:00"/>
        <d v="2016-08-19T00:00:00"/>
        <d v="2016-08-26T00:00:00"/>
        <d v="2016-09-02T00:00:00"/>
        <d v="2016-09-09T00:00:00"/>
        <d v="2016-09-16T00:00:00"/>
        <d v="2016-09-23T00:00:00"/>
        <d v="2016-09-30T00:00:00"/>
        <d v="2016-10-07T00:00:00"/>
        <d v="2016-10-14T00:00:00"/>
        <d v="2016-10-21T00:00:00"/>
        <d v="2016-10-28T00:00:00"/>
        <d v="2016-11-04T00:00:00"/>
        <d v="2016-11-11T00:00:00"/>
        <d v="2016-11-18T00:00:00"/>
        <d v="2016-11-25T00:00:00"/>
        <d v="2016-12-02T00:00:00"/>
        <d v="2016-12-09T00:00:00"/>
        <d v="2016-12-16T00:00:00"/>
        <d v="2016-12-23T00:00:00"/>
        <d v="2016-12-30T00:00:00"/>
        <d v="2017-01-06T00:00:00"/>
        <d v="2017-01-13T00:00:00"/>
        <d v="2017-01-20T00:00:00"/>
        <d v="2017-01-27T00:00:00"/>
        <d v="2017-02-03T00:00:00"/>
        <d v="2017-02-10T00:00:00"/>
        <d v="2017-02-17T00:00:00"/>
        <d v="2017-02-24T00:00:00"/>
        <d v="2017-03-03T00:00:00"/>
        <d v="2017-03-10T00:00:00"/>
        <d v="2017-03-17T00:00:00"/>
        <d v="2017-03-24T00:00:00"/>
        <d v="2017-03-31T00:00:00"/>
        <d v="2017-04-07T00:00:00"/>
        <d v="2017-04-14T00:00:00"/>
        <d v="2017-04-21T00:00:00"/>
        <d v="2017-04-28T00:00:00"/>
        <d v="2017-05-05T00:00:00"/>
        <d v="2017-05-12T00:00:00"/>
        <d v="2017-05-19T00:00:00"/>
        <d v="2017-05-26T00:00:00"/>
        <d v="2017-06-02T00:00:00"/>
        <d v="2017-06-09T00:00:00"/>
        <d v="2017-06-16T00:00:00"/>
        <d v="2017-06-23T00:00:00"/>
        <d v="2017-06-30T00:00:00"/>
        <d v="2017-07-07T00:00:00"/>
        <d v="2017-07-14T00:00:00"/>
        <d v="2017-07-21T00:00:00"/>
        <d v="2017-07-28T00:00:00"/>
        <d v="2017-08-04T00:00:00"/>
        <d v="2017-08-11T00:00:00"/>
        <d v="2017-08-18T00:00:00"/>
        <d v="2017-08-25T00:00:00"/>
        <d v="2017-09-01T00:00:00"/>
        <d v="2017-09-08T00:00:00"/>
        <d v="2017-09-15T00:00:00"/>
        <d v="2017-09-22T00:00:00"/>
        <d v="2017-09-29T00:00:00"/>
        <d v="2017-10-06T00:00:00"/>
        <d v="2017-10-13T00:00:00"/>
        <d v="2017-10-20T00:00:00"/>
        <d v="2017-10-27T00:00:00"/>
        <d v="2017-11-03T00:00:00"/>
        <d v="2017-11-10T00:00:00"/>
        <d v="2017-11-17T00:00:00"/>
        <d v="2017-11-24T00:00:00"/>
        <d v="2017-12-01T00:00:00"/>
        <d v="2017-12-08T00:00:00"/>
        <d v="2017-12-15T00:00:00"/>
        <d v="2017-12-22T00:00:00"/>
        <d v="2017-12-29T00:00:00"/>
        <d v="2018-01-05T00:00:00"/>
        <d v="2018-01-12T00:00:00"/>
        <d v="2018-01-19T00:00:00"/>
        <d v="2018-01-26T00:00:00"/>
        <d v="2018-02-02T00:00:00"/>
        <d v="2018-02-09T00:00:00"/>
        <d v="2018-02-16T00:00:00"/>
        <d v="2018-02-23T00:00:00"/>
        <d v="2018-03-02T00:00:00"/>
        <d v="2018-03-09T00:00:00"/>
        <d v="2018-03-16T00:00:00"/>
        <d v="2018-03-23T00:00:00"/>
        <d v="2018-03-30T00:00:00"/>
        <d v="2018-04-06T00:00:00"/>
        <d v="2018-04-13T00:00:00"/>
        <d v="2018-04-20T00:00:00"/>
        <d v="2018-04-27T00:00:00"/>
        <d v="2018-05-04T00:00:00"/>
        <d v="2018-05-11T00:00:00"/>
        <d v="2018-05-18T00:00:00"/>
        <d v="2018-05-25T00:00:00"/>
        <d v="2018-06-01T00:00:00"/>
        <d v="2018-06-08T00:00:00"/>
        <d v="2018-06-15T00:00:00"/>
        <d v="2018-06-22T00:00:00"/>
        <d v="2018-06-29T00:00:00"/>
        <d v="2018-07-06T00:00:00"/>
        <d v="2018-07-13T00:00:00"/>
        <d v="2018-07-20T00:00:00"/>
        <d v="2018-07-27T00:00:00"/>
        <d v="2018-08-03T00:00:00"/>
        <d v="2018-08-10T00:00:00"/>
        <d v="2018-08-17T00:00:00"/>
        <d v="2018-08-24T00:00:00"/>
        <d v="2018-08-31T00:00:00"/>
        <d v="2018-09-07T00:00:00"/>
        <d v="2018-09-14T00:00:00"/>
        <d v="2018-09-21T00:00:00"/>
        <d v="2018-09-28T00:00:00"/>
        <d v="2018-10-05T00:00:00"/>
        <d v="2018-10-12T00:00:00"/>
        <d v="2018-10-19T00:00:00"/>
        <d v="2018-10-26T00:00:00"/>
        <d v="2018-11-02T00:00:00"/>
        <d v="2018-11-09T00:00:00"/>
        <d v="2018-11-16T00:00:00"/>
        <d v="2018-11-23T00:00:00"/>
        <d v="2018-11-30T00:00:00"/>
        <d v="2018-12-07T00:00:00"/>
        <d v="2018-12-14T00:00:00"/>
        <d v="2018-12-21T00:00:00"/>
        <d v="2018-12-28T00:00:00"/>
        <d v="2019-01-04T00:00:00"/>
        <d v="2019-01-11T00:00:00"/>
        <d v="2019-01-18T00:00:00"/>
        <d v="2019-01-25T00:00:00"/>
        <d v="2019-02-01T00:00:00"/>
        <d v="2019-02-08T00:00:00"/>
        <d v="2019-02-15T00:00:00"/>
        <d v="2019-02-22T00:00:00"/>
        <d v="2019-03-01T00:00:00"/>
        <d v="2019-03-08T00:00:00"/>
        <d v="2019-03-15T00:00:00"/>
        <d v="2019-03-22T00:00:00"/>
        <d v="2019-03-29T00:00:00"/>
        <d v="2019-04-05T00:00:00"/>
        <d v="2019-04-12T00:00:00"/>
        <d v="2019-04-19T00:00:00"/>
        <d v="2019-04-26T00:00:00"/>
        <d v="2019-05-03T00:00:00"/>
        <d v="2019-05-10T00:00:00"/>
        <d v="2019-05-17T00:00:00"/>
        <d v="2019-05-24T00:00:00"/>
        <d v="2019-05-31T00:00:00"/>
        <d v="2019-06-07T00:00:00"/>
        <d v="2019-06-14T00:00:00"/>
        <d v="2019-06-21T00:00:00"/>
        <d v="2019-06-28T00:00:00"/>
        <d v="2019-07-05T00:00:00"/>
        <d v="2019-07-12T00:00:00"/>
        <d v="2019-07-19T00:00:00"/>
        <d v="2019-07-26T00:00:00"/>
        <d v="2019-08-02T00:00:00"/>
        <d v="2019-08-09T00:00:00"/>
        <d v="2019-08-16T00:00:00"/>
        <d v="2019-08-23T00:00:00"/>
        <d v="2019-08-30T00:00:00"/>
        <d v="2019-09-06T00:00:00"/>
        <d v="2019-09-13T00:00:00"/>
        <d v="2019-09-20T00:00:00"/>
        <d v="2019-09-27T00:00:00"/>
        <d v="2019-10-04T00:00:00"/>
        <d v="2019-10-11T00:00:00"/>
        <d v="2019-10-18T00:00:00"/>
        <d v="2019-10-25T00:00:00"/>
        <d v="2019-11-01T00:00:00"/>
        <d v="2019-11-08T00:00:00"/>
        <d v="2019-11-15T00:00:00"/>
        <d v="2019-11-22T00:00:00"/>
        <d v="2019-11-29T00:00:00"/>
        <d v="2019-12-06T00:00:00"/>
        <d v="2019-12-13T00:00:00"/>
        <d v="2019-12-20T00:00:00"/>
        <d v="2019-12-27T00:00:00"/>
        <d v="2020-01-03T00:00:00"/>
        <d v="2020-01-10T00:00:00"/>
        <d v="2020-01-17T00:00:00"/>
        <d v="2020-01-24T00:00:00"/>
        <d v="2020-01-31T00:00:00"/>
        <d v="2020-02-07T00:00:00"/>
        <d v="2020-02-14T00:00:00"/>
        <d v="2020-02-21T00:00:00"/>
        <d v="2020-02-28T00:00:00"/>
        <d v="2020-03-06T00:00:00"/>
        <d v="2020-03-13T00:00:00"/>
        <d v="2020-03-20T00:00:00"/>
        <d v="2020-03-27T00:00:00"/>
        <d v="2020-04-03T00:00:00"/>
        <d v="2020-04-10T00:00:00"/>
        <d v="2020-04-17T00:00:00"/>
        <d v="2020-04-24T00:00:00"/>
        <d v="2020-05-01T00:00:00"/>
        <d v="2020-05-08T00:00:00"/>
        <d v="2020-05-15T00:00:00"/>
        <d v="2020-05-22T00:00:00"/>
        <d v="2020-05-29T00:00:00"/>
        <d v="2020-06-05T00:00:00"/>
        <d v="2020-06-12T00:00:00"/>
        <d v="2020-06-19T00:00:00"/>
        <d v="2020-06-26T00:00:00"/>
        <d v="2020-07-03T00:00:00"/>
        <d v="2020-07-10T00:00:00"/>
        <d v="2020-07-17T00:00:00"/>
        <d v="2020-07-24T00:00:00"/>
        <d v="2020-07-31T00:00:00"/>
        <d v="2020-08-07T00:00:00"/>
        <d v="2020-08-14T00:00:00"/>
        <d v="2020-08-21T00:00:00"/>
        <d v="2020-08-28T00:00:00"/>
        <d v="2020-09-04T00:00:00"/>
        <d v="2020-09-11T00:00:00"/>
        <d v="2020-09-18T00:00:00"/>
        <d v="2020-09-25T00:00:00"/>
        <d v="2020-10-02T00:00:00"/>
        <d v="2020-10-09T00:00:00"/>
        <d v="2020-10-16T00:00:00"/>
        <d v="2020-10-23T00:00:00"/>
        <d v="2020-10-30T00:00:00"/>
        <d v="2020-11-06T00:00:00"/>
        <d v="2020-11-13T00:00:00"/>
        <d v="2020-11-20T00:00:00"/>
        <d v="2020-11-27T00:00:00"/>
        <d v="2020-12-04T00:00:00"/>
        <d v="2020-12-11T00:00:00"/>
        <d v="2020-12-18T00:00:00"/>
        <d v="2020-12-25T00:00:00"/>
        <d v="2021-01-01T00:00:00"/>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d v="2022-01-07T00:00:00"/>
        <d v="2022-01-14T00:00:00"/>
        <d v="2022-01-21T00:00:00"/>
        <d v="2022-01-28T00:00:00"/>
        <d v="2022-02-04T00:00:00"/>
        <d v="2022-02-11T00:00:00"/>
        <d v="2022-02-18T00:00:00"/>
        <d v="2022-02-25T00:00:00"/>
        <d v="2022-03-04T00:00:00"/>
        <d v="2022-03-11T00:00:00"/>
        <d v="2022-03-18T00:00:00"/>
        <d v="2022-03-25T00:00:00"/>
        <d v="2022-04-01T00:00:00"/>
        <d v="2022-04-08T00:00:00"/>
        <d v="2022-04-15T00:00:00"/>
        <d v="2022-04-22T00:00:00"/>
        <d v="2022-04-29T00:00:00"/>
        <d v="2022-05-06T00:00:00"/>
        <d v="2022-05-13T00:00:00"/>
        <d v="2022-05-20T00:00:00"/>
        <d v="2022-05-27T00:00:00"/>
        <d v="2022-06-03T00:00:00"/>
        <d v="2022-06-10T00:00:00"/>
        <d v="2022-06-17T00:00:00"/>
        <d v="2022-06-24T00:00:00"/>
        <d v="2022-07-01T00:00:00"/>
        <d v="2022-07-08T00:00:00"/>
        <d v="2022-07-15T00:00:00"/>
        <d v="2022-07-22T00:00:00"/>
        <d v="2022-07-29T00:00:00"/>
        <d v="2022-08-05T00:00:00"/>
        <d v="2022-08-12T00:00:00"/>
        <d v="2022-08-19T00:00:00"/>
        <d v="2022-08-26T00:00:00"/>
        <d v="2022-09-02T00:00:00"/>
        <d v="2022-09-09T00:00:00"/>
        <d v="2022-09-16T00:00:00"/>
        <d v="2022-09-23T00:00:00"/>
        <d v="2022-09-30T00:00:00"/>
        <d v="2022-10-07T00:00:00"/>
        <d v="2022-10-14T00:00:00"/>
        <d v="2022-10-21T00:00:00"/>
        <d v="2022-10-28T00:00:00"/>
        <d v="2022-11-04T00:00:00"/>
        <d v="2022-11-11T00:00:00"/>
        <d v="2022-11-18T00:00:00"/>
        <d v="2022-11-25T00:00:00"/>
        <d v="2022-12-02T00:00:00"/>
        <d v="2022-12-09T00:00:00"/>
        <d v="2022-12-16T00:00:00"/>
        <d v="2022-12-23T00:00:00"/>
        <d v="2022-12-30T00:00:00"/>
        <d v="2023-01-06T00:00:00"/>
        <d v="2023-01-13T00:00:00"/>
        <d v="2023-01-20T00:00:00"/>
        <d v="2023-01-27T00:00:00"/>
        <d v="2023-02-03T00:00:00"/>
        <d v="2023-02-10T00:00:00"/>
        <d v="2023-02-17T00:00:00"/>
        <d v="2023-02-24T00:00:00"/>
        <d v="2023-03-03T00:00:00"/>
        <d v="2023-03-10T00:00:00"/>
        <d v="2023-03-17T00:00:00"/>
        <d v="2023-03-24T00:00:00"/>
        <d v="2023-03-31T00:00:00"/>
        <d v="2023-04-07T00:00:00"/>
        <d v="2023-04-14T00:00:00"/>
        <d v="2023-04-21T00:00:00"/>
        <d v="2023-04-28T00:00:00"/>
        <d v="2023-05-05T00:00:00"/>
        <d v="2023-05-12T00:00:00"/>
        <d v="2023-05-19T00:00:00"/>
        <d v="2023-05-26T00:00:00"/>
        <d v="2023-06-02T00:00:00"/>
        <d v="2023-06-09T00:00:00"/>
        <d v="2023-06-16T00:00:00"/>
        <d v="2023-06-23T00:00:00"/>
        <d v="2023-06-30T00:00:00"/>
        <d v="2023-07-07T00:00:00"/>
        <d v="2023-07-14T00:00:00"/>
        <d v="2023-07-21T00:00:00"/>
        <d v="2023-07-28T00:00:00"/>
        <d v="2023-08-04T00:00:00"/>
        <d v="2023-08-11T00:00:00"/>
        <d v="2023-08-18T00:00:00"/>
        <d v="2023-08-25T00:00:00"/>
        <d v="2023-09-01T00:00:00"/>
        <d v="2023-09-08T00:00:00"/>
        <d v="2023-09-15T00:00:00"/>
        <d v="2023-09-22T00:00:00"/>
        <d v="2023-09-29T00:00:00"/>
        <d v="2023-10-06T00:00:00"/>
        <d v="2023-10-13T00:00:00"/>
        <d v="2023-10-20T00:00:00"/>
        <d v="2023-10-27T00:00:00"/>
        <d v="2023-11-03T00:00:00"/>
        <d v="2023-11-10T00:00:00"/>
        <d v="2023-11-17T00:00:00"/>
        <d v="2023-11-24T00:00:00"/>
        <d v="2023-12-01T00:00:00"/>
        <d v="2023-12-08T00:00:00"/>
        <d v="2023-12-15T00:00:00"/>
        <d v="2023-12-22T00:00:00"/>
        <d v="2023-12-29T00:00:00"/>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d v="2025-01-03T00:00:00"/>
        <d v="2025-01-10T00:00:00"/>
        <d v="2025-01-17T00:00:00"/>
        <d v="2025-01-24T00:00:00"/>
        <d v="2025-01-31T00:00:00"/>
        <d v="2025-02-07T00:00:00"/>
        <d v="2025-02-14T00:00:00"/>
        <d v="2025-02-21T00:00:00"/>
        <d v="2025-02-28T00:00:00"/>
        <d v="2025-03-07T00:00:00"/>
        <d v="2025-03-14T00:00:00"/>
        <d v="2025-03-21T00:00:00"/>
        <d v="2025-03-28T00:00:00"/>
        <d v="2025-04-04T00:00:00"/>
        <d v="2025-04-11T00:00:00"/>
        <d v="2025-04-18T00:00:00"/>
        <d v="2025-04-25T00:00:00"/>
        <d v="2025-05-02T00:00:00"/>
        <d v="2025-05-09T00:00:00"/>
        <d v="2025-05-16T00:00:00"/>
        <d v="2025-05-23T00:00:00"/>
        <d v="2025-05-30T00:00:00"/>
        <d v="2025-06-06T00:00:00"/>
        <d v="2025-06-13T00:00:00"/>
        <d v="2025-06-20T00:00:00"/>
        <d v="2025-06-27T00:00:00"/>
        <d v="2025-07-04T00:00:00"/>
        <d v="2025-07-11T00:00:00"/>
        <d v="2025-07-18T00:00:00"/>
      </sharedItems>
      <fieldGroup par="11"/>
    </cacheField>
    <cacheField name="East Region" numFmtId="0">
      <sharedItems containsSemiMixedTypes="0" containsString="0" containsNumber="1" containsInteger="1" minValue="167" maxValue="960" count="489">
        <n v="769"/>
        <n v="703"/>
        <n v="642"/>
        <n v="616"/>
        <n v="582"/>
        <n v="523"/>
        <n v="471"/>
        <n v="425"/>
        <n v="390"/>
        <n v="349"/>
        <n v="341"/>
        <n v="334"/>
        <n v="336"/>
        <n v="333"/>
        <n v="358"/>
        <n v="376"/>
        <n v="397"/>
        <n v="416"/>
        <n v="444"/>
        <n v="463"/>
        <n v="491"/>
        <n v="518"/>
        <n v="545"/>
        <n v="571"/>
        <n v="596"/>
        <n v="615"/>
        <n v="638"/>
        <n v="659"/>
        <n v="681"/>
        <n v="698"/>
        <n v="716"/>
        <n v="737"/>
        <n v="758"/>
        <n v="781"/>
        <n v="805"/>
        <n v="814"/>
        <n v="835"/>
        <n v="856"/>
        <n v="876"/>
        <n v="896"/>
        <n v="912"/>
        <n v="930"/>
        <n v="940"/>
        <n v="955"/>
        <n v="950"/>
        <n v="918"/>
        <n v="862"/>
        <n v="807"/>
        <n v="756"/>
        <n v="715"/>
        <n v="684"/>
        <n v="622"/>
        <n v="577"/>
        <n v="519"/>
        <n v="470"/>
        <n v="421"/>
        <n v="392"/>
        <n v="359"/>
        <n v="330"/>
        <n v="308"/>
        <n v="296"/>
        <n v="293"/>
        <n v="265"/>
        <n v="269"/>
        <n v="284"/>
        <n v="298"/>
        <n v="321"/>
        <n v="344"/>
        <n v="375"/>
        <n v="405"/>
        <n v="434"/>
        <n v="458"/>
        <n v="483"/>
        <n v="515"/>
        <n v="542"/>
        <n v="574"/>
        <n v="602"/>
        <n v="627"/>
        <n v="646"/>
        <n v="666"/>
        <n v="683"/>
        <n v="702"/>
        <n v="729"/>
        <n v="751"/>
        <n v="776"/>
        <n v="801"/>
        <n v="825"/>
        <n v="855"/>
        <n v="879"/>
        <n v="900"/>
        <n v="922"/>
        <n v="939"/>
        <n v="947"/>
        <n v="957"/>
        <n v="953"/>
        <n v="951"/>
        <n v="935"/>
        <n v="905"/>
        <n v="881"/>
        <n v="853"/>
        <n v="819"/>
        <n v="791"/>
        <n v="728"/>
        <n v="682"/>
        <n v="656"/>
        <n v="570"/>
        <n v="489"/>
        <n v="506"/>
        <n v="510"/>
        <n v="524"/>
        <n v="546"/>
        <n v="557"/>
        <n v="597"/>
        <n v="621"/>
        <n v="644"/>
        <n v="663"/>
        <n v="685"/>
        <n v="704"/>
        <n v="719"/>
        <n v="738"/>
        <n v="747"/>
        <n v="764"/>
        <n v="775"/>
        <n v="786"/>
        <n v="796"/>
        <n v="815"/>
        <n v="836"/>
        <n v="847"/>
        <n v="857"/>
        <n v="874"/>
        <n v="892"/>
        <n v="908"/>
        <n v="926"/>
        <n v="936"/>
        <n v="945"/>
        <n v="960"/>
        <n v="942"/>
        <n v="927"/>
        <n v="902"/>
        <n v="884"/>
        <n v="868"/>
        <n v="829"/>
        <n v="736"/>
        <n v="708"/>
        <n v="651"/>
        <n v="608"/>
        <n v="549"/>
        <n v="512"/>
        <n v="424"/>
        <n v="377"/>
        <n v="357"/>
        <n v="324"/>
        <n v="302"/>
        <n v="295"/>
        <n v="310"/>
        <n v="329"/>
        <n v="408"/>
        <n v="433"/>
        <n v="461"/>
        <n v="520"/>
        <n v="551"/>
        <n v="578"/>
        <n v="599"/>
        <n v="634"/>
        <n v="661"/>
        <n v="687"/>
        <n v="725"/>
        <n v="743"/>
        <n v="760"/>
        <n v="778"/>
        <n v="794"/>
        <n v="817"/>
        <n v="840"/>
        <n v="861"/>
        <n v="901"/>
        <n v="910"/>
        <n v="917"/>
        <n v="897"/>
        <n v="863"/>
        <n v="843"/>
        <n v="792"/>
        <n v="672"/>
        <n v="606"/>
        <n v="580"/>
        <n v="525"/>
        <n v="459"/>
        <n v="417"/>
        <n v="356"/>
        <n v="317"/>
        <n v="280"/>
        <n v="231"/>
        <n v="213"/>
        <n v="192"/>
        <n v="167"/>
        <n v="169"/>
        <n v="181"/>
        <n v="198"/>
        <n v="215"/>
        <n v="243"/>
        <n v="277"/>
        <n v="370"/>
        <n v="403"/>
        <n v="462"/>
        <n v="482"/>
        <n v="509"/>
        <n v="532"/>
        <n v="584"/>
        <n v="635"/>
        <n v="727"/>
        <n v="790"/>
        <n v="859"/>
        <n v="877"/>
        <n v="894"/>
        <n v="895"/>
        <n v="852"/>
        <n v="839"/>
        <n v="765"/>
        <n v="631"/>
        <n v="595"/>
        <n v="553"/>
        <n v="501"/>
        <n v="401"/>
        <n v="353"/>
        <n v="309"/>
        <n v="290"/>
        <n v="275"/>
        <n v="255"/>
        <n v="242"/>
        <n v="250"/>
        <n v="271"/>
        <n v="294"/>
        <n v="371"/>
        <n v="404"/>
        <n v="440"/>
        <n v="499"/>
        <n v="552"/>
        <n v="609"/>
        <n v="643"/>
        <n v="658"/>
        <n v="787"/>
        <n v="812"/>
        <n v="837"/>
        <n v="880"/>
        <n v="899"/>
        <n v="916"/>
        <n v="929"/>
        <n v="934"/>
        <n v="919"/>
        <n v="802"/>
        <n v="695"/>
        <n v="641"/>
        <n v="620"/>
        <n v="568"/>
        <n v="495"/>
        <n v="464"/>
        <n v="452"/>
        <n v="453"/>
        <n v="439"/>
        <n v="419"/>
        <n v="431"/>
        <n v="454"/>
        <n v="468"/>
        <n v="490"/>
        <n v="511"/>
        <n v="537"/>
        <n v="559"/>
        <n v="585"/>
        <n v="612"/>
        <n v="632"/>
        <n v="654"/>
        <n v="678"/>
        <n v="697"/>
        <n v="746"/>
        <n v="763"/>
        <n v="832"/>
        <n v="851"/>
        <n v="913"/>
        <n v="925"/>
        <n v="946"/>
        <n v="944"/>
        <n v="865"/>
        <n v="810"/>
        <n v="757"/>
        <n v="639"/>
        <n v="569"/>
        <n v="479"/>
        <n v="422"/>
        <n v="368"/>
        <n v="278"/>
        <n v="268"/>
        <n v="266"/>
        <n v="303"/>
        <n v="325"/>
        <n v="350"/>
        <n v="367"/>
        <n v="457"/>
        <n v="513"/>
        <n v="536"/>
        <n v="564"/>
        <n v="588"/>
        <n v="626"/>
        <n v="673"/>
        <n v="701"/>
        <n v="749"/>
        <n v="809"/>
        <n v="833"/>
        <n v="848"/>
        <n v="915"/>
        <n v="891"/>
        <n v="811"/>
        <n v="782"/>
        <n v="740"/>
        <n v="664"/>
        <n v="614"/>
        <n v="555"/>
        <n v="488"/>
        <n v="432"/>
        <n v="382"/>
        <n v="314"/>
        <n v="270"/>
        <n v="229"/>
        <n v="217"/>
        <n v="207"/>
        <n v="205"/>
        <n v="223"/>
        <n v="299"/>
        <n v="328"/>
        <n v="351"/>
        <n v="406"/>
        <n v="430"/>
        <n v="460"/>
        <n v="480"/>
        <n v="507"/>
        <n v="527"/>
        <n v="590"/>
        <n v="611"/>
        <n v="637"/>
        <n v="679"/>
        <n v="709"/>
        <n v="826"/>
        <n v="831"/>
        <n v="803"/>
        <n v="752"/>
        <n v="732"/>
        <n v="692"/>
        <n v="676"/>
        <n v="566"/>
        <n v="395"/>
        <n v="354"/>
        <n v="311"/>
        <n v="262"/>
        <n v="245"/>
        <n v="225"/>
        <n v="210"/>
        <n v="209"/>
        <n v="228"/>
        <n v="251"/>
        <n v="279"/>
        <n v="383"/>
        <n v="414"/>
        <n v="472"/>
        <n v="526"/>
        <n v="544"/>
        <n v="561"/>
        <n v="575"/>
        <n v="613"/>
        <n v="660"/>
        <n v="714"/>
        <n v="739"/>
        <n v="854"/>
        <n v="898"/>
        <n v="932"/>
        <n v="909"/>
        <n v="867"/>
        <n v="838"/>
        <n v="771"/>
        <n v="696"/>
        <n v="598"/>
        <n v="484"/>
        <n v="451"/>
        <n v="426"/>
        <n v="412"/>
        <n v="398"/>
        <n v="400"/>
        <n v="469"/>
        <n v="504"/>
        <n v="563"/>
        <n v="586"/>
        <n v="619"/>
        <n v="657"/>
        <n v="693"/>
        <n v="706"/>
        <n v="718"/>
        <n v="750"/>
        <n v="789"/>
        <n v="872"/>
        <n v="893"/>
        <n v="923"/>
        <n v="941"/>
        <n v="844"/>
        <n v="726"/>
        <n v="529"/>
        <n v="485"/>
        <n v="307"/>
        <n v="305"/>
        <n v="319"/>
        <n v="332"/>
        <n v="347"/>
        <n v="385"/>
        <n v="413"/>
        <n v="445"/>
        <n v="521"/>
        <n v="543"/>
        <n v="562"/>
        <n v="583"/>
        <n v="604"/>
        <n v="629"/>
        <n v="645"/>
        <n v="779"/>
        <n v="834"/>
        <n v="885"/>
        <n v="889"/>
        <n v="818"/>
        <n v="777"/>
        <n v="767"/>
        <n v="730"/>
        <n v="669"/>
        <n v="541"/>
        <n v="435"/>
        <n v="396"/>
        <n v="241"/>
        <n v="238"/>
        <n v="253"/>
        <n v="274"/>
        <n v="345"/>
        <n v="407"/>
        <n v="690"/>
        <n v="721"/>
        <n v="882"/>
        <n v="866"/>
        <n v="822"/>
        <n v="691"/>
        <n v="700"/>
        <n v="662"/>
        <n v="498"/>
        <n v="391"/>
        <n v="355"/>
        <n v="343"/>
        <n v="335"/>
        <n v="363"/>
        <n v="410"/>
        <n v="522"/>
        <n v="623"/>
        <n v="653"/>
        <n v="670"/>
        <n v="680"/>
        <n v="717"/>
        <n v="731"/>
        <n v="766"/>
        <n v="793"/>
        <n v="821"/>
        <n v="924"/>
        <n v="931"/>
        <n v="799"/>
        <n v="605"/>
        <n v="505"/>
        <n v="387"/>
        <n v="362"/>
        <n v="379"/>
        <n v="538"/>
        <n v="603"/>
        <n v="686"/>
        <n v="711"/>
        <n v="723"/>
        <n v="735"/>
        <n v="754"/>
        <n v="761"/>
        <n v="780"/>
        <n v="846"/>
        <n v="873"/>
        <n v="920"/>
        <n v="943"/>
        <n v="914"/>
        <n v="745"/>
        <n v="340"/>
        <n v="331"/>
        <n v="531"/>
        <n v="589"/>
        <n v="628"/>
      </sharedItems>
    </cacheField>
    <cacheField name="Midwest Region" numFmtId="0">
      <sharedItems containsSemiMixedTypes="0" containsString="0" containsNumber="1" containsInteger="1" minValue="133" maxValue="1155" count="538">
        <n v="900"/>
        <n v="820"/>
        <n v="750"/>
        <n v="710"/>
        <n v="661"/>
        <n v="604"/>
        <n v="552"/>
        <n v="502"/>
        <n v="464"/>
        <n v="433"/>
        <n v="422"/>
        <n v="419"/>
        <n v="410"/>
        <n v="429"/>
        <n v="444"/>
        <n v="462"/>
        <n v="480"/>
        <n v="506"/>
        <n v="520"/>
        <n v="546"/>
        <n v="567"/>
        <n v="593"/>
        <n v="619"/>
        <n v="645"/>
        <n v="666"/>
        <n v="691"/>
        <n v="715"/>
        <n v="735"/>
        <n v="751"/>
        <n v="766"/>
        <n v="788"/>
        <n v="808"/>
        <n v="833"/>
        <n v="861"/>
        <n v="886"/>
        <n v="919"/>
        <n v="951"/>
        <n v="979"/>
        <n v="1011"/>
        <n v="1039"/>
        <n v="1071"/>
        <n v="1096"/>
        <n v="1120"/>
        <n v="1124"/>
        <n v="1126"/>
        <n v="1115"/>
        <n v="1100"/>
        <n v="1017"/>
        <n v="956"/>
        <n v="904"/>
        <n v="866"/>
        <n v="817"/>
        <n v="753"/>
        <n v="696"/>
        <n v="639"/>
        <n v="578"/>
        <n v="510"/>
        <n v="482"/>
        <n v="445"/>
        <n v="412"/>
        <n v="384"/>
        <n v="373"/>
        <n v="369"/>
        <n v="346"/>
        <n v="349"/>
        <n v="362"/>
        <n v="380"/>
        <n v="398"/>
        <n v="423"/>
        <n v="447"/>
        <n v="469"/>
        <n v="494"/>
        <n v="517"/>
        <n v="548"/>
        <n v="576"/>
        <n v="605"/>
        <n v="635"/>
        <n v="660"/>
        <n v="681"/>
        <n v="703"/>
        <n v="724"/>
        <n v="752"/>
        <n v="784"/>
        <n v="815"/>
        <n v="848"/>
        <n v="882"/>
        <n v="916"/>
        <n v="953"/>
        <n v="990"/>
        <n v="1023"/>
        <n v="1059"/>
        <n v="1086"/>
        <n v="1109"/>
        <n v="1122"/>
        <n v="1123"/>
        <n v="1108"/>
        <n v="1093"/>
        <n v="1061"/>
        <n v="1028"/>
        <n v="998"/>
        <n v="964"/>
        <n v="923"/>
        <n v="890"/>
        <n v="831"/>
        <n v="778"/>
        <n v="745"/>
        <n v="702"/>
        <n v="651"/>
        <n v="589"/>
        <n v="558"/>
        <n v="550"/>
        <n v="557"/>
        <n v="563"/>
        <n v="564"/>
        <n v="569"/>
        <n v="587"/>
        <n v="597"/>
        <n v="607"/>
        <n v="628"/>
        <n v="648"/>
        <n v="669"/>
        <n v="689"/>
        <n v="709"/>
        <n v="727"/>
        <n v="746"/>
        <n v="764"/>
        <n v="775"/>
        <n v="789"/>
        <n v="801"/>
        <n v="839"/>
        <n v="858"/>
        <n v="887"/>
        <n v="913"/>
        <n v="936"/>
        <n v="991"/>
        <n v="1018"/>
        <n v="1044"/>
        <n v="1067"/>
        <n v="1081"/>
        <n v="1119"/>
        <n v="1118"/>
        <n v="1107"/>
        <n v="1103"/>
        <n v="1072"/>
        <n v="1062"/>
        <n v="1029"/>
        <n v="1004"/>
        <n v="959"/>
        <n v="901"/>
        <n v="855"/>
        <n v="804"/>
        <n v="732"/>
        <n v="688"/>
        <n v="631"/>
        <n v="590"/>
        <n v="534"/>
        <n v="493"/>
        <n v="448"/>
        <n v="382"/>
        <n v="356"/>
        <n v="347"/>
        <n v="351"/>
        <n v="354"/>
        <n v="376"/>
        <n v="399"/>
        <n v="473"/>
        <n v="500"/>
        <n v="529"/>
        <n v="560"/>
        <n v="586"/>
        <n v="616"/>
        <n v="641"/>
        <n v="658"/>
        <n v="684"/>
        <n v="774"/>
        <n v="805"/>
        <n v="885"/>
        <n v="917"/>
        <n v="980"/>
        <n v="1008"/>
        <n v="1036"/>
        <n v="1046"/>
        <n v="1054"/>
        <n v="1057"/>
        <n v="1042"/>
        <n v="1031"/>
        <n v="987"/>
        <n v="961"/>
        <n v="881"/>
        <n v="821"/>
        <n v="776"/>
        <n v="721"/>
        <n v="638"/>
        <n v="598"/>
        <n v="528"/>
        <n v="452"/>
        <n v="390"/>
        <n v="323"/>
        <n v="284"/>
        <n v="239"/>
        <n v="194"/>
        <n v="176"/>
        <n v="158"/>
        <n v="138"/>
        <n v="133"/>
        <n v="137"/>
        <n v="141"/>
        <n v="177"/>
        <n v="210"/>
        <n v="241"/>
        <n v="273"/>
        <n v="310"/>
        <n v="345"/>
        <n v="383"/>
        <n v="455"/>
        <n v="490"/>
        <n v="561"/>
        <n v="627"/>
        <n v="662"/>
        <n v="699"/>
        <n v="736"/>
        <n v="772"/>
        <n v="809"/>
        <n v="843"/>
        <n v="877"/>
        <n v="948"/>
        <n v="973"/>
        <n v="1002"/>
        <n v="1024"/>
        <n v="1051"/>
        <n v="1050"/>
        <n v="1001"/>
        <n v="902"/>
        <n v="849"/>
        <n v="711"/>
        <n v="677"/>
        <n v="632"/>
        <n v="572"/>
        <n v="518"/>
        <n v="435"/>
        <n v="361"/>
        <n v="303"/>
        <n v="285"/>
        <n v="279"/>
        <n v="261"/>
        <n v="256"/>
        <n v="263"/>
        <n v="282"/>
        <n v="296"/>
        <n v="311"/>
        <n v="339"/>
        <n v="364"/>
        <n v="396"/>
        <n v="431"/>
        <n v="582"/>
        <n v="612"/>
        <n v="636"/>
        <n v="659"/>
        <n v="683"/>
        <n v="713"/>
        <n v="740"/>
        <n v="770"/>
        <n v="883"/>
        <n v="918"/>
        <n v="952"/>
        <n v="984"/>
        <n v="1016"/>
        <n v="1097"/>
        <n v="1117"/>
        <n v="1127"/>
        <n v="1083"/>
        <n v="1066"/>
        <n v="1025"/>
        <n v="983"/>
        <n v="942"/>
        <n v="879"/>
        <n v="811"/>
        <n v="767"/>
        <n v="739"/>
        <n v="621"/>
        <n v="577"/>
        <n v="571"/>
        <n v="555"/>
        <n v="538"/>
        <n v="554"/>
        <n v="566"/>
        <n v="606"/>
        <n v="629"/>
        <n v="655"/>
        <n v="679"/>
        <n v="742"/>
        <n v="785"/>
        <n v="825"/>
        <n v="845"/>
        <n v="875"/>
        <n v="928"/>
        <n v="954"/>
        <n v="985"/>
        <n v="1014"/>
        <n v="1045"/>
        <n v="1130"/>
        <n v="1148"/>
        <n v="1155"/>
        <n v="1153"/>
        <n v="1112"/>
        <n v="1007"/>
        <n v="946"/>
        <n v="921"/>
        <n v="865"/>
        <n v="795"/>
        <n v="757"/>
        <n v="730"/>
        <n v="685"/>
        <n v="642"/>
        <n v="608"/>
        <n v="579"/>
        <n v="486"/>
        <n v="479"/>
        <n v="476"/>
        <n v="487"/>
        <n v="504"/>
        <n v="519"/>
        <n v="524"/>
        <n v="540"/>
        <n v="562"/>
        <n v="585"/>
        <n v="614"/>
        <n v="634"/>
        <n v="656"/>
        <n v="676"/>
        <n v="719"/>
        <n v="733"/>
        <n v="743"/>
        <n v="754"/>
        <n v="771"/>
        <n v="798"/>
        <n v="840"/>
        <n v="872"/>
        <n v="906"/>
        <n v="938"/>
        <n v="989"/>
        <n v="1082"/>
        <n v="1090"/>
        <n v="1068"/>
        <n v="1058"/>
        <n v="1033"/>
        <n v="941"/>
        <n v="717"/>
        <n v="596"/>
        <n v="543"/>
        <n v="468"/>
        <n v="428"/>
        <n v="350"/>
        <n v="315"/>
        <n v="266"/>
        <n v="246"/>
        <n v="228"/>
        <n v="211"/>
        <n v="221"/>
        <n v="240"/>
        <n v="267"/>
        <n v="288"/>
        <n v="341"/>
        <n v="372"/>
        <n v="401"/>
        <n v="425"/>
        <n v="477"/>
        <n v="501"/>
        <n v="525"/>
        <n v="580"/>
        <n v="633"/>
        <n v="734"/>
        <n v="800"/>
        <n v="836"/>
        <n v="871"/>
        <n v="908"/>
        <n v="934"/>
        <n v="914"/>
        <n v="841"/>
        <n v="818"/>
        <n v="763"/>
        <n v="729"/>
        <n v="673"/>
        <n v="522"/>
        <n v="492"/>
        <n v="436"/>
        <n v="385"/>
        <n v="338"/>
        <n v="287"/>
        <n v="268"/>
        <n v="248"/>
        <n v="254"/>
        <n v="264"/>
        <n v="290"/>
        <n v="309"/>
        <n v="336"/>
        <n v="503"/>
        <n v="568"/>
        <n v="650"/>
        <n v="701"/>
        <n v="760"/>
        <n v="790"/>
        <n v="827"/>
        <n v="864"/>
        <n v="898"/>
        <n v="1009"/>
        <n v="1069"/>
        <n v="1095"/>
        <n v="1106"/>
        <n v="1052"/>
        <n v="1040"/>
        <n v="1013"/>
        <n v="905"/>
        <n v="851"/>
        <n v="761"/>
        <n v="725"/>
        <n v="694"/>
        <n v="591"/>
        <n v="512"/>
        <n v="475"/>
        <n v="530"/>
        <n v="716"/>
        <n v="780"/>
        <n v="799"/>
        <n v="830"/>
        <n v="856"/>
        <n v="880"/>
        <n v="924"/>
        <n v="1105"/>
        <n v="1139"/>
        <n v="1133"/>
        <n v="1015"/>
        <n v="828"/>
        <n v="508"/>
        <n v="465"/>
        <n v="440"/>
        <n v="426"/>
        <n v="405"/>
        <n v="414"/>
        <n v="421"/>
        <n v="427"/>
        <n v="442"/>
        <n v="458"/>
        <n v="472"/>
        <n v="499"/>
        <n v="547"/>
        <n v="570"/>
        <n v="595"/>
        <n v="623"/>
        <n v="741"/>
        <n v="765"/>
        <n v="812"/>
        <n v="842"/>
        <n v="876"/>
        <n v="971"/>
        <n v="997"/>
        <n v="1027"/>
        <n v="1075"/>
        <n v="1079"/>
        <n v="1043"/>
        <n v="1019"/>
        <n v="982"/>
        <n v="963"/>
        <n v="893"/>
        <n v="835"/>
        <n v="496"/>
        <n v="450"/>
        <n v="404"/>
        <n v="337"/>
        <n v="318"/>
        <n v="317"/>
        <n v="293"/>
        <n v="304"/>
        <n v="324"/>
        <n v="342"/>
        <n v="394"/>
        <n v="454"/>
        <n v="535"/>
        <n v="625"/>
        <n v="643"/>
        <n v="663"/>
        <n v="714"/>
        <n v="747"/>
        <n v="844"/>
        <n v="1084"/>
        <n v="1063"/>
        <n v="974"/>
        <n v="899"/>
        <n v="823"/>
        <n v="708"/>
        <n v="601"/>
        <n v="575"/>
        <n v="544"/>
        <n v="515"/>
        <n v="461"/>
        <n v="437"/>
        <n v="481"/>
        <n v="497"/>
        <n v="705"/>
        <n v="793"/>
        <n v="853"/>
        <n v="931"/>
        <n v="962"/>
        <n v="1021"/>
        <n v="1116"/>
        <n v="1111"/>
        <n v="1055"/>
        <n v="968"/>
        <n v="873"/>
        <n v="600"/>
        <n v="551"/>
        <n v="613"/>
        <n v="712"/>
        <n v="758"/>
        <n v="779"/>
        <n v="814"/>
        <n v="854"/>
        <n v="869"/>
        <n v="888"/>
        <n v="909"/>
        <n v="922"/>
        <n v="950"/>
        <n v="993"/>
        <n v="1012"/>
        <n v="1041"/>
        <n v="1128"/>
        <n v="1141"/>
        <n v="1140"/>
        <n v="1134"/>
        <n v="960"/>
        <n v="744"/>
        <n v="559"/>
        <n v="424"/>
        <n v="370"/>
        <n v="366"/>
        <n v="367"/>
        <n v="541"/>
        <n v="665"/>
      </sharedItems>
    </cacheField>
    <cacheField name="Mountain Region" numFmtId="0">
      <sharedItems containsSemiMixedTypes="0" containsString="0" containsNumber="1" containsInteger="1" minValue="62" maxValue="293" count="200">
        <n v="195"/>
        <n v="185"/>
        <n v="176"/>
        <n v="171"/>
        <n v="164"/>
        <n v="157"/>
        <n v="148"/>
        <n v="141"/>
        <n v="133"/>
        <n v="129"/>
        <n v="127"/>
        <n v="126"/>
        <n v="134"/>
        <n v="138"/>
        <n v="142"/>
        <n v="147"/>
        <n v="154"/>
        <n v="161"/>
        <n v="165"/>
        <n v="168"/>
        <n v="173"/>
        <n v="178"/>
        <n v="182"/>
        <n v="188"/>
        <n v="192"/>
        <n v="197"/>
        <n v="199"/>
        <n v="202"/>
        <n v="205"/>
        <n v="209"/>
        <n v="212"/>
        <n v="221"/>
        <n v="223"/>
        <n v="227"/>
        <n v="230"/>
        <n v="232"/>
        <n v="233"/>
        <n v="236"/>
        <n v="235"/>
        <n v="234"/>
        <n v="222"/>
        <n v="216"/>
        <n v="201"/>
        <n v="181"/>
        <n v="172"/>
        <n v="156"/>
        <n v="145"/>
        <n v="137"/>
        <n v="132"/>
        <n v="124"/>
        <n v="118"/>
        <n v="113"/>
        <n v="112"/>
        <n v="110"/>
        <n v="107"/>
        <n v="106"/>
        <n v="105"/>
        <n v="108"/>
        <n v="111"/>
        <n v="115"/>
        <n v="120"/>
        <n v="125"/>
        <n v="131"/>
        <n v="136"/>
        <n v="158"/>
        <n v="152"/>
        <n v="155"/>
        <n v="160"/>
        <n v="180"/>
        <n v="189"/>
        <n v="194"/>
        <n v="196"/>
        <n v="198"/>
        <n v="200"/>
        <n v="203"/>
        <n v="204"/>
        <n v="191"/>
        <n v="186"/>
        <n v="183"/>
        <n v="174"/>
        <n v="146"/>
        <n v="139"/>
        <n v="144"/>
        <n v="151"/>
        <n v="159"/>
        <n v="162"/>
        <n v="169"/>
        <n v="187"/>
        <n v="193"/>
        <n v="213"/>
        <n v="217"/>
        <n v="220"/>
        <n v="225"/>
        <n v="231"/>
        <n v="228"/>
        <n v="207"/>
        <n v="190"/>
        <n v="153"/>
        <n v="122"/>
        <n v="123"/>
        <n v="117"/>
        <n v="140"/>
        <n v="177"/>
        <n v="184"/>
        <n v="208"/>
        <n v="211"/>
        <n v="214"/>
        <n v="215"/>
        <n v="175"/>
        <n v="109"/>
        <n v="101"/>
        <n v="94"/>
        <n v="91"/>
        <n v="87"/>
        <n v="85"/>
        <n v="82"/>
        <n v="81"/>
        <n v="80"/>
        <n v="83"/>
        <n v="86"/>
        <n v="89"/>
        <n v="100"/>
        <n v="104"/>
        <n v="149"/>
        <n v="170"/>
        <n v="163"/>
        <n v="130"/>
        <n v="114"/>
        <n v="119"/>
        <n v="150"/>
        <n v="167"/>
        <n v="179"/>
        <n v="206"/>
        <n v="210"/>
        <n v="166"/>
        <n v="219"/>
        <n v="224"/>
        <n v="237"/>
        <n v="240"/>
        <n v="243"/>
        <n v="245"/>
        <n v="249"/>
        <n v="253"/>
        <n v="257"/>
        <n v="259"/>
        <n v="258"/>
        <n v="256"/>
        <n v="244"/>
        <n v="226"/>
        <n v="102"/>
        <n v="97"/>
        <n v="93"/>
        <n v="90"/>
        <n v="88"/>
        <n v="84"/>
        <n v="92"/>
        <n v="98"/>
        <n v="121"/>
        <n v="143"/>
        <n v="95"/>
        <n v="79"/>
        <n v="73"/>
        <n v="66"/>
        <n v="62"/>
        <n v="64"/>
        <n v="70"/>
        <n v="75"/>
        <n v="78"/>
        <n v="96"/>
        <n v="103"/>
        <n v="241"/>
        <n v="242"/>
        <n v="135"/>
        <n v="128"/>
        <n v="99"/>
        <n v="218"/>
        <n v="239"/>
        <n v="248"/>
        <n v="252"/>
        <n v="255"/>
        <n v="251"/>
        <n v="260"/>
        <n v="263"/>
        <n v="266"/>
        <n v="270"/>
        <n v="273"/>
        <n v="275"/>
        <n v="279"/>
        <n v="283"/>
        <n v="286"/>
        <n v="287"/>
        <n v="291"/>
        <n v="293"/>
        <n v="292"/>
        <n v="289"/>
        <n v="282"/>
        <n v="274"/>
        <n v="267"/>
        <n v="262"/>
        <n v="229"/>
      </sharedItems>
    </cacheField>
    <cacheField name="Pacific Region" numFmtId="0">
      <sharedItems containsSemiMixedTypes="0" containsString="0" containsNumber="1" containsInteger="1" minValue="72" maxValue="386" count="249">
        <n v="268"/>
        <n v="257"/>
        <n v="246"/>
        <n v="235"/>
        <n v="221"/>
        <n v="211"/>
        <n v="197"/>
        <n v="193"/>
        <n v="184"/>
        <n v="182"/>
        <n v="176"/>
        <n v="179"/>
        <n v="185"/>
        <n v="189"/>
        <n v="199"/>
        <n v="209"/>
        <n v="220"/>
        <n v="230"/>
        <n v="241"/>
        <n v="253"/>
        <n v="265"/>
        <n v="279"/>
        <n v="288"/>
        <n v="299"/>
        <n v="305"/>
        <n v="311"/>
        <n v="318"/>
        <n v="317"/>
        <n v="314"/>
        <n v="313"/>
        <n v="309"/>
        <n v="301"/>
        <n v="303"/>
        <n v="307"/>
        <n v="321"/>
        <n v="323"/>
        <n v="327"/>
        <n v="326"/>
        <n v="329"/>
        <n v="298"/>
        <n v="293"/>
        <n v="289"/>
        <n v="284"/>
        <n v="275"/>
        <n v="248"/>
        <n v="229"/>
        <n v="187"/>
        <n v="171"/>
        <n v="162"/>
        <n v="147"/>
        <n v="136"/>
        <n v="137"/>
        <n v="141"/>
        <n v="142"/>
        <n v="145"/>
        <n v="148"/>
        <n v="153"/>
        <n v="161"/>
        <n v="168"/>
        <n v="177"/>
        <n v="186"/>
        <n v="206"/>
        <n v="217"/>
        <n v="237"/>
        <n v="254"/>
        <n v="264"/>
        <n v="271"/>
        <n v="285"/>
        <n v="294"/>
        <n v="312"/>
        <n v="319"/>
        <n v="330"/>
        <n v="337"/>
        <n v="342"/>
        <n v="348"/>
        <n v="353"/>
        <n v="356"/>
        <n v="357"/>
        <n v="359"/>
        <n v="324"/>
        <n v="308"/>
        <n v="283"/>
        <n v="278"/>
        <n v="272"/>
        <n v="267"/>
        <n v="266"/>
        <n v="258"/>
        <n v="255"/>
        <n v="256"/>
        <n v="261"/>
        <n v="270"/>
        <n v="276"/>
        <n v="300"/>
        <n v="335"/>
        <n v="360"/>
        <n v="364"/>
        <n v="361"/>
        <n v="354"/>
        <n v="345"/>
        <n v="341"/>
        <n v="347"/>
        <n v="355"/>
        <n v="362"/>
        <n v="368"/>
        <n v="375"/>
        <n v="377"/>
        <n v="374"/>
        <n v="378"/>
        <n v="376"/>
        <n v="372"/>
        <n v="352"/>
        <n v="333"/>
        <n v="316"/>
        <n v="286"/>
        <n v="274"/>
        <n v="269"/>
        <n v="259"/>
        <n v="252"/>
        <n v="247"/>
        <n v="245"/>
        <n v="262"/>
        <n v="304"/>
        <n v="336"/>
        <n v="334"/>
        <n v="340"/>
        <n v="366"/>
        <n v="365"/>
        <n v="363"/>
        <n v="373"/>
        <n v="383"/>
        <n v="384"/>
        <n v="385"/>
        <n v="386"/>
        <n v="350"/>
        <n v="291"/>
        <n v="281"/>
        <n v="236"/>
        <n v="202"/>
        <n v="169"/>
        <n v="139"/>
        <n v="117"/>
        <n v="103"/>
        <n v="102"/>
        <n v="105"/>
        <n v="113"/>
        <n v="124"/>
        <n v="135"/>
        <n v="159"/>
        <n v="183"/>
        <n v="196"/>
        <n v="207"/>
        <n v="250"/>
        <n v="292"/>
        <n v="306"/>
        <n v="322"/>
        <n v="328"/>
        <n v="346"/>
        <n v="349"/>
        <n v="338"/>
        <n v="332"/>
        <n v="273"/>
        <n v="260"/>
        <n v="287"/>
        <n v="344"/>
        <n v="367"/>
        <n v="382"/>
        <n v="381"/>
        <n v="295"/>
        <n v="277"/>
        <n v="315"/>
        <n v="310"/>
        <n v="325"/>
        <n v="302"/>
        <n v="263"/>
        <n v="208"/>
        <n v="205"/>
        <n v="201"/>
        <n v="203"/>
        <n v="212"/>
        <n v="216"/>
        <n v="223"/>
        <n v="228"/>
        <n v="233"/>
        <n v="238"/>
        <n v="244"/>
        <n v="280"/>
        <n v="296"/>
        <n v="251"/>
        <n v="213"/>
        <n v="204"/>
        <n v="166"/>
        <n v="175"/>
        <n v="195"/>
        <n v="231"/>
        <n v="239"/>
        <n v="249"/>
        <n v="240"/>
        <n v="227"/>
        <n v="178"/>
        <n v="172"/>
        <n v="155"/>
        <n v="138"/>
        <n v="122"/>
        <n v="112"/>
        <n v="96"/>
        <n v="104"/>
        <n v="119"/>
        <n v="128"/>
        <n v="152"/>
        <n v="174"/>
        <n v="198"/>
        <n v="234"/>
        <n v="297"/>
        <n v="290"/>
        <n v="210"/>
        <n v="200"/>
        <n v="194"/>
        <n v="218"/>
        <n v="320"/>
        <n v="282"/>
        <n v="224"/>
        <n v="243"/>
        <n v="219"/>
        <n v="181"/>
        <n v="164"/>
        <n v="157"/>
        <n v="165"/>
        <n v="232"/>
        <n v="226"/>
        <n v="160"/>
        <n v="150"/>
        <n v="140"/>
        <n v="108"/>
        <n v="99"/>
        <n v="81"/>
        <n v="72"/>
        <n v="73"/>
        <n v="74"/>
        <n v="83"/>
        <n v="90"/>
        <n v="100"/>
        <n v="114"/>
        <n v="127"/>
        <n v="151"/>
        <n v="191"/>
        <n v="225"/>
        <n v="242"/>
        <n v="222"/>
        <n v="192"/>
      </sharedItems>
    </cacheField>
    <cacheField name="South Central Region" numFmtId="0">
      <sharedItems containsSemiMixedTypes="0" containsString="0" containsNumber="1" containsInteger="1" minValue="332" maxValue="1370" count="484">
        <n v="985"/>
        <n v="886"/>
        <n v="793"/>
        <n v="789"/>
        <n v="779"/>
        <n v="719"/>
        <n v="658"/>
        <n v="592"/>
        <n v="566"/>
        <n v="535"/>
        <n v="548"/>
        <n v="567"/>
        <n v="581"/>
        <n v="612"/>
        <n v="649"/>
        <n v="679"/>
        <n v="710"/>
        <n v="741"/>
        <n v="770"/>
        <n v="794"/>
        <n v="824"/>
        <n v="846"/>
        <n v="874"/>
        <n v="895"/>
        <n v="912"/>
        <n v="920"/>
        <n v="938"/>
        <n v="962"/>
        <n v="968"/>
        <n v="955"/>
        <n v="946"/>
        <n v="930"/>
        <n v="925"/>
        <n v="948"/>
        <n v="984"/>
        <n v="1005"/>
        <n v="1024"/>
        <n v="1055"/>
        <n v="1095"/>
        <n v="1132"/>
        <n v="1162"/>
        <n v="1188"/>
        <n v="1203"/>
        <n v="1206"/>
        <n v="1210"/>
        <n v="1224"/>
        <n v="1208"/>
        <n v="1165"/>
        <n v="1108"/>
        <n v="1087"/>
        <n v="1050"/>
        <n v="1030"/>
        <n v="939"/>
        <n v="885"/>
        <n v="830"/>
        <n v="763"/>
        <n v="672"/>
        <n v="662"/>
        <n v="671"/>
        <n v="676"/>
        <n v="674"/>
        <n v="688"/>
        <n v="713"/>
        <n v="716"/>
        <n v="736"/>
        <n v="753"/>
        <n v="766"/>
        <n v="812"/>
        <n v="837"/>
        <n v="892"/>
        <n v="910"/>
        <n v="916"/>
        <n v="931"/>
        <n v="941"/>
        <n v="957"/>
        <n v="972"/>
        <n v="966"/>
        <n v="958"/>
        <n v="954"/>
        <n v="933"/>
        <n v="932"/>
        <n v="929"/>
        <n v="951"/>
        <n v="975"/>
        <n v="1007"/>
        <n v="1031"/>
        <n v="1074"/>
        <n v="1111"/>
        <n v="1151"/>
        <n v="1189"/>
        <n v="1204"/>
        <n v="1212"/>
        <n v="1216"/>
        <n v="1229"/>
        <n v="1197"/>
        <n v="1182"/>
        <n v="1173"/>
        <n v="1163"/>
        <n v="1147"/>
        <n v="1134"/>
        <n v="1090"/>
        <n v="1068"/>
        <n v="1056"/>
        <n v="1018"/>
        <n v="961"/>
        <n v="942"/>
        <n v="934"/>
        <n v="952"/>
        <n v="980"/>
        <n v="1006"/>
        <n v="1001"/>
        <n v="1008"/>
        <n v="1027"/>
        <n v="1042"/>
        <n v="1053"/>
        <n v="1063"/>
        <n v="1077"/>
        <n v="1091"/>
        <n v="1080"/>
        <n v="1079"/>
        <n v="1073"/>
        <n v="1067"/>
        <n v="1084"/>
        <n v="1062"/>
        <n v="1082"/>
        <n v="1137"/>
        <n v="1164"/>
        <n v="1233"/>
        <n v="1240"/>
        <n v="1242"/>
        <n v="1230"/>
        <n v="1241"/>
        <n v="1228"/>
        <n v="1170"/>
        <n v="1072"/>
        <n v="1020"/>
        <n v="973"/>
        <n v="921"/>
        <n v="887"/>
        <n v="838"/>
        <n v="780"/>
        <n v="732"/>
        <n v="717"/>
        <n v="700"/>
        <n v="659"/>
        <n v="654"/>
        <n v="666"/>
        <n v="697"/>
        <n v="728"/>
        <n v="760"/>
        <n v="792"/>
        <n v="815"/>
        <n v="852"/>
        <n v="877"/>
        <n v="898"/>
        <n v="922"/>
        <n v="936"/>
        <n v="963"/>
        <n v="979"/>
        <n v="990"/>
        <n v="1015"/>
        <n v="1041"/>
        <n v="1052"/>
        <n v="1069"/>
        <n v="1094"/>
        <n v="1126"/>
        <n v="1156"/>
        <n v="1179"/>
        <n v="1211"/>
        <n v="1252"/>
        <n v="1262"/>
        <n v="1249"/>
        <n v="1255"/>
        <n v="1028"/>
        <n v="986"/>
        <n v="881"/>
        <n v="857"/>
        <n v="765"/>
        <n v="593"/>
        <n v="504"/>
        <n v="500"/>
        <n v="459"/>
        <n v="381"/>
        <n v="369"/>
        <n v="354"/>
        <n v="332"/>
        <n v="341"/>
        <n v="351"/>
        <n v="373"/>
        <n v="408"/>
        <n v="434"/>
        <n v="462"/>
        <n v="491"/>
        <n v="522"/>
        <n v="553"/>
        <n v="608"/>
        <n v="632"/>
        <n v="650"/>
        <n v="702"/>
        <n v="725"/>
        <n v="744"/>
        <n v="758"/>
        <n v="768"/>
        <n v="782"/>
        <n v="788"/>
        <n v="798"/>
        <n v="817"/>
        <n v="843"/>
        <n v="976"/>
        <n v="1014"/>
        <n v="1119"/>
        <n v="1065"/>
        <n v="1076"/>
        <n v="1083"/>
        <n v="1070"/>
        <n v="1040"/>
        <n v="960"/>
        <n v="878"/>
        <n v="862"/>
        <n v="791"/>
        <n v="771"/>
        <n v="696"/>
        <n v="606"/>
        <n v="528"/>
        <n v="562"/>
        <n v="588"/>
        <n v="637"/>
        <n v="681"/>
        <n v="721"/>
        <n v="802"/>
        <n v="832"/>
        <n v="866"/>
        <n v="982"/>
        <n v="993"/>
        <n v="1013"/>
        <n v="1045"/>
        <n v="1059"/>
        <n v="1054"/>
        <n v="1061"/>
        <n v="1071"/>
        <n v="1105"/>
        <n v="1125"/>
        <n v="1192"/>
        <n v="1222"/>
        <n v="1258"/>
        <n v="1288"/>
        <n v="1309"/>
        <n v="1325"/>
        <n v="1340"/>
        <n v="1347"/>
        <n v="1352"/>
        <n v="1342"/>
        <n v="1323"/>
        <n v="1322"/>
        <n v="1305"/>
        <n v="1259"/>
        <n v="1209"/>
        <n v="1143"/>
        <n v="1096"/>
        <n v="1043"/>
        <n v="1101"/>
        <n v="1115"/>
        <n v="1140"/>
        <n v="1199"/>
        <n v="1244"/>
        <n v="1253"/>
        <n v="1246"/>
        <n v="1251"/>
        <n v="1207"/>
        <n v="1185"/>
        <n v="1171"/>
        <n v="1169"/>
        <n v="1160"/>
        <n v="1167"/>
        <n v="1161"/>
        <n v="1181"/>
        <n v="1250"/>
        <n v="1284"/>
        <n v="1318"/>
        <n v="1343"/>
        <n v="1363"/>
        <n v="1370"/>
        <n v="1367"/>
        <n v="1314"/>
        <n v="1248"/>
        <n v="1157"/>
        <n v="1037"/>
        <n v="991"/>
        <n v="969"/>
        <n v="977"/>
        <n v="983"/>
        <n v="1026"/>
        <n v="1034"/>
        <n v="1057"/>
        <n v="1097"/>
        <n v="1133"/>
        <n v="1138"/>
        <n v="1141"/>
        <n v="1144"/>
        <n v="1135"/>
        <n v="1120"/>
        <n v="1060"/>
        <n v="1066"/>
        <n v="1092"/>
        <n v="1130"/>
        <n v="1127"/>
        <n v="1149"/>
        <n v="1150"/>
        <n v="1174"/>
        <n v="1214"/>
        <n v="1235"/>
        <n v="1220"/>
        <n v="1155"/>
        <n v="907"/>
        <n v="851"/>
        <n v="729"/>
        <n v="703"/>
        <n v="614"/>
        <n v="611"/>
        <n v="602"/>
        <n v="603"/>
        <n v="618"/>
        <n v="604"/>
        <n v="626"/>
        <n v="694"/>
        <n v="722"/>
        <n v="748"/>
        <n v="773"/>
        <n v="800"/>
        <n v="828"/>
        <n v="835"/>
        <n v="841"/>
        <n v="820"/>
        <n v="807"/>
        <n v="808"/>
        <n v="799"/>
        <n v="801"/>
        <n v="806"/>
        <n v="818"/>
        <n v="829"/>
        <n v="854"/>
        <n v="896"/>
        <n v="919"/>
        <n v="949"/>
        <n v="974"/>
        <n v="914"/>
        <n v="905"/>
        <n v="860"/>
        <n v="858"/>
        <n v="865"/>
        <n v="861"/>
        <n v="823"/>
        <n v="692"/>
        <n v="598"/>
        <n v="557"/>
        <n v="473"/>
        <n v="471"/>
        <n v="467"/>
        <n v="502"/>
        <n v="523"/>
        <n v="571"/>
        <n v="616"/>
        <n v="699"/>
        <n v="731"/>
        <n v="762"/>
        <n v="821"/>
        <n v="842"/>
        <n v="875"/>
        <n v="893"/>
        <n v="927"/>
        <n v="935"/>
        <n v="947"/>
        <n v="998"/>
        <n v="1029"/>
        <n v="1093"/>
        <n v="1178"/>
        <n v="1166"/>
        <n v="1168"/>
        <n v="1142"/>
        <n v="995"/>
        <n v="903"/>
        <n v="784"/>
        <n v="814"/>
        <n v="840"/>
        <n v="872"/>
        <n v="1081"/>
        <n v="1131"/>
        <n v="1153"/>
        <n v="1226"/>
        <n v="1221"/>
        <n v="1219"/>
        <n v="1223"/>
        <n v="1225"/>
        <n v="1243"/>
        <n v="1276"/>
        <n v="1283"/>
        <n v="1304"/>
        <n v="1326"/>
        <n v="1329"/>
        <n v="1293"/>
        <n v="1306"/>
        <n v="1312"/>
        <n v="1294"/>
        <n v="1256"/>
        <n v="1183"/>
        <n v="1051"/>
        <n v="970"/>
        <n v="915"/>
        <n v="826"/>
        <n v="670"/>
        <n v="685"/>
        <n v="715"/>
        <n v="734"/>
        <n v="749"/>
        <n v="810"/>
        <n v="816"/>
        <n v="836"/>
        <n v="888"/>
        <n v="959"/>
        <n v="1002"/>
        <n v="999"/>
        <n v="943"/>
        <n v="965"/>
        <n v="1172"/>
        <n v="1175"/>
        <n v="1191"/>
        <n v="1158"/>
        <n v="1116"/>
        <n v="1088"/>
        <n v="1019"/>
        <n v="689"/>
        <n v="655"/>
        <n v="620"/>
        <n v="582"/>
        <n v="559"/>
        <n v="589"/>
        <n v="617"/>
        <n v="781"/>
        <n v="863"/>
        <n v="890"/>
        <n v="871"/>
        <n v="904"/>
        <n v="1003"/>
        <n v="1058"/>
        <n v="1099"/>
        <n v="1193"/>
        <n v="1200"/>
        <n v="1136"/>
        <n v="1025"/>
        <n v="926"/>
        <n v="917"/>
        <n v="971"/>
        <n v="1023"/>
        <n v="1128"/>
        <n v="1139"/>
        <n v="1124"/>
        <n v="1035"/>
        <n v="1112"/>
        <n v="1152"/>
        <n v="1238"/>
        <n v="1260"/>
        <n v="1187"/>
        <n v="1201"/>
        <n v="944"/>
        <n v="996"/>
        <n v="1129"/>
        <n v="1146"/>
        <n v="1159"/>
        <n v="1098"/>
        <n v="1113"/>
        <n v="1205"/>
        <n v="1267"/>
        <n v="1285"/>
        <n v="1291"/>
        <n v="1301"/>
        <n v="1310"/>
        <n v="1217"/>
        <n v="1114"/>
        <n v="901"/>
        <n v="853"/>
        <n v="660"/>
        <n v="804"/>
        <n v="1021"/>
        <n v="1148"/>
      </sharedItems>
    </cacheField>
    <cacheField name="Salt" numFmtId="0">
      <sharedItems containsSemiMixedTypes="0" containsString="0" containsNumber="1" containsInteger="1" minValue="54" maxValue="403" count="269">
        <n v="159"/>
        <n v="123"/>
        <n v="91"/>
        <n v="102"/>
        <n v="108"/>
        <n v="95"/>
        <n v="85"/>
        <n v="71"/>
        <n v="70"/>
        <n v="63"/>
        <n v="80"/>
        <n v="89"/>
        <n v="101"/>
        <n v="112"/>
        <n v="120"/>
        <n v="126"/>
        <n v="133"/>
        <n v="138"/>
        <n v="144"/>
        <n v="149"/>
        <n v="151"/>
        <n v="158"/>
        <n v="160"/>
        <n v="161"/>
        <n v="168"/>
        <n v="163"/>
        <n v="157"/>
        <n v="148"/>
        <n v="136"/>
        <n v="131"/>
        <n v="150"/>
        <n v="153"/>
        <n v="162"/>
        <n v="182"/>
        <n v="189"/>
        <n v="193"/>
        <n v="199"/>
        <n v="207"/>
        <n v="211"/>
        <n v="218"/>
        <n v="215"/>
        <n v="205"/>
        <n v="186"/>
        <n v="175"/>
        <n v="183"/>
        <n v="142"/>
        <n v="90"/>
        <n v="100"/>
        <n v="106"/>
        <n v="111"/>
        <n v="121"/>
        <n v="143"/>
        <n v="155"/>
        <n v="177"/>
        <n v="179"/>
        <n v="180"/>
        <n v="184"/>
        <n v="185"/>
        <n v="176"/>
        <n v="167"/>
        <n v="139"/>
        <n v="166"/>
        <n v="170"/>
        <n v="188"/>
        <n v="206"/>
        <n v="226"/>
        <n v="244"/>
        <n v="253"/>
        <n v="263"/>
        <n v="268"/>
        <n v="276"/>
        <n v="281"/>
        <n v="274"/>
        <n v="275"/>
        <n v="279"/>
        <n v="260"/>
        <n v="254"/>
        <n v="250"/>
        <n v="240"/>
        <n v="217"/>
        <n v="214"/>
        <n v="216"/>
        <n v="223"/>
        <n v="232"/>
        <n v="247"/>
        <n v="258"/>
        <n v="259"/>
        <n v="249"/>
        <n v="241"/>
        <n v="238"/>
        <n v="257"/>
        <n v="261"/>
        <n v="265"/>
        <n v="267"/>
        <n v="251"/>
        <n v="242"/>
        <n v="234"/>
        <n v="220"/>
        <n v="227"/>
        <n v="221"/>
        <n v="245"/>
        <n v="271"/>
        <n v="286"/>
        <n v="300"/>
        <n v="307"/>
        <n v="310"/>
        <n v="311"/>
        <n v="317"/>
        <n v="316"/>
        <n v="320"/>
        <n v="312"/>
        <n v="302"/>
        <n v="283"/>
        <n v="225"/>
        <n v="208"/>
        <n v="190"/>
        <n v="178"/>
        <n v="187"/>
        <n v="198"/>
        <n v="212"/>
        <n v="228"/>
        <n v="239"/>
        <n v="243"/>
        <n v="262"/>
        <n v="278"/>
        <n v="287"/>
        <n v="294"/>
        <n v="318"/>
        <n v="325"/>
        <n v="332"/>
        <n v="327"/>
        <n v="331"/>
        <n v="303"/>
        <n v="309"/>
        <n v="277"/>
        <n v="269"/>
        <n v="213"/>
        <n v="137"/>
        <n v="109"/>
        <n v="77"/>
        <n v="96"/>
        <n v="88"/>
        <n v="54"/>
        <n v="62"/>
        <n v="65"/>
        <n v="60"/>
        <n v="68"/>
        <n v="76"/>
        <n v="104"/>
        <n v="113"/>
        <n v="140"/>
        <n v="152"/>
        <n v="172"/>
        <n v="194"/>
        <n v="201"/>
        <n v="210"/>
        <n v="222"/>
        <n v="248"/>
        <n v="272"/>
        <n v="285"/>
        <n v="298"/>
        <n v="314"/>
        <n v="329"/>
        <n v="306"/>
        <n v="323"/>
        <n v="330"/>
        <n v="324"/>
        <n v="291"/>
        <n v="231"/>
        <n v="181"/>
        <n v="132"/>
        <n v="146"/>
        <n v="171"/>
        <n v="191"/>
        <n v="209"/>
        <n v="295"/>
        <n v="292"/>
        <n v="297"/>
        <n v="305"/>
        <n v="304"/>
        <n v="290"/>
        <n v="293"/>
        <n v="321"/>
        <n v="346"/>
        <n v="357"/>
        <n v="366"/>
        <n v="371"/>
        <n v="373"/>
        <n v="377"/>
        <n v="382"/>
        <n v="380"/>
        <n v="379"/>
        <n v="376"/>
        <n v="378"/>
        <n v="364"/>
        <n v="345"/>
        <n v="315"/>
        <n v="334"/>
        <n v="342"/>
        <n v="352"/>
        <n v="362"/>
        <n v="368"/>
        <n v="372"/>
        <n v="370"/>
        <n v="360"/>
        <n v="354"/>
        <n v="355"/>
        <n v="349"/>
        <n v="336"/>
        <n v="313"/>
        <n v="280"/>
        <n v="289"/>
        <n v="374"/>
        <n v="385"/>
        <n v="394"/>
        <n v="396"/>
        <n v="400"/>
        <n v="403"/>
        <n v="388"/>
        <n v="363"/>
        <n v="343"/>
        <n v="340"/>
        <n v="338"/>
        <n v="328"/>
        <n v="333"/>
        <n v="326"/>
        <n v="301"/>
        <n v="337"/>
        <n v="348"/>
        <n v="341"/>
        <n v="319"/>
        <n v="308"/>
        <n v="296"/>
        <n v="266"/>
        <n v="224"/>
        <n v="169"/>
        <n v="196"/>
        <n v="204"/>
        <n v="235"/>
        <n v="252"/>
        <n v="195"/>
        <n v="173"/>
        <n v="203"/>
        <n v="129"/>
        <n v="135"/>
        <n v="156"/>
        <n v="256"/>
        <n v="264"/>
        <n v="246"/>
        <n v="229"/>
        <n v="197"/>
        <n v="200"/>
        <n v="299"/>
        <n v="353"/>
        <n v="358"/>
        <n v="359"/>
        <n v="339"/>
        <n v="335"/>
        <n v="350"/>
        <n v="356"/>
        <n v="361"/>
        <n v="288"/>
        <n v="233"/>
        <n v="347"/>
        <n v="270"/>
        <n v="284"/>
        <n v="344"/>
        <n v="202"/>
        <n v="351"/>
      </sharedItems>
    </cacheField>
    <cacheField name="NonSalt" numFmtId="0">
      <sharedItems containsSemiMixedTypes="0" containsString="0" containsNumber="1" containsInteger="1" minValue="272" maxValue="1006"/>
    </cacheField>
    <cacheField name="Total Lower 48" numFmtId="0">
      <sharedItems containsSemiMixedTypes="0" containsString="0" containsNumber="1" containsInteger="1" minValue="824" maxValue="4047"/>
    </cacheField>
    <cacheField name="Months (Week ending)" numFmtId="0" databaseField="0">
      <fieldGroup base="0">
        <rangePr groupBy="months" startDate="2010-01-01T00:00:00" endDate="2025-07-19T00:00:00"/>
        <groupItems count="14">
          <s v="&lt;1/1/2010"/>
          <s v="Jan"/>
          <s v="Feb"/>
          <s v="Mar"/>
          <s v="Apr"/>
          <s v="May"/>
          <s v="Jun"/>
          <s v="Jul"/>
          <s v="Aug"/>
          <s v="Sep"/>
          <s v="Oct"/>
          <s v="Nov"/>
          <s v="Dec"/>
          <s v="&gt;7/19/2025"/>
        </groupItems>
      </fieldGroup>
    </cacheField>
    <cacheField name="Quarters (Week ending)" numFmtId="0" databaseField="0">
      <fieldGroup base="0">
        <rangePr groupBy="quarters" startDate="2010-01-01T00:00:00" endDate="2025-07-19T00:00:00"/>
        <groupItems count="6">
          <s v="&lt;1/1/2010"/>
          <s v="Qtr1"/>
          <s v="Qtr2"/>
          <s v="Qtr3"/>
          <s v="Qtr4"/>
          <s v="&gt;7/19/2025"/>
        </groupItems>
      </fieldGroup>
    </cacheField>
    <cacheField name="Years (Week ending)" numFmtId="0" databaseField="0">
      <fieldGroup base="0">
        <rangePr groupBy="years" startDate="2010-01-01T00:00:00" endDate="2025-07-19T00:00:00"/>
        <groupItems count="18">
          <s v="&lt;1/1/2010"/>
          <s v="2010"/>
          <s v="2011"/>
          <s v="2012"/>
          <s v="2013"/>
          <s v="2014"/>
          <s v="2015"/>
          <s v="2016"/>
          <s v="2017"/>
          <s v="2018"/>
          <s v="2019"/>
          <s v="2020"/>
          <s v="2021"/>
          <s v="2022"/>
          <s v="2023"/>
          <s v="2024"/>
          <s v="2025"/>
          <s v="&gt;7/19/2025"/>
        </groupItems>
      </fieldGroup>
    </cacheField>
  </cacheFields>
  <extLst>
    <ext xmlns:x14="http://schemas.microsoft.com/office/spreadsheetml/2009/9/main" uri="{725AE2AE-9491-48be-B2B4-4EB974FC3084}">
      <x14:pivotCacheDefinition pivotCacheId="1952686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x v="0"/>
    <x v="0"/>
    <x v="0"/>
    <x v="0"/>
    <x v="0"/>
    <x v="0"/>
    <n v="826"/>
    <n v="3117"/>
  </r>
  <r>
    <x v="1"/>
    <x v="1"/>
    <x v="1"/>
    <x v="1"/>
    <x v="1"/>
    <x v="1"/>
    <x v="1"/>
    <n v="763"/>
    <n v="2850"/>
  </r>
  <r>
    <x v="2"/>
    <x v="2"/>
    <x v="2"/>
    <x v="2"/>
    <x v="2"/>
    <x v="2"/>
    <x v="2"/>
    <n v="702"/>
    <n v="2607"/>
  </r>
  <r>
    <x v="3"/>
    <x v="3"/>
    <x v="3"/>
    <x v="3"/>
    <x v="3"/>
    <x v="3"/>
    <x v="3"/>
    <n v="687"/>
    <n v="2521"/>
  </r>
  <r>
    <x v="4"/>
    <x v="4"/>
    <x v="4"/>
    <x v="4"/>
    <x v="4"/>
    <x v="4"/>
    <x v="4"/>
    <n v="671"/>
    <n v="2406"/>
  </r>
  <r>
    <x v="5"/>
    <x v="5"/>
    <x v="5"/>
    <x v="5"/>
    <x v="5"/>
    <x v="5"/>
    <x v="5"/>
    <n v="624"/>
    <n v="2214"/>
  </r>
  <r>
    <x v="6"/>
    <x v="6"/>
    <x v="6"/>
    <x v="6"/>
    <x v="6"/>
    <x v="6"/>
    <x v="6"/>
    <n v="573"/>
    <n v="2026"/>
  </r>
  <r>
    <x v="7"/>
    <x v="7"/>
    <x v="7"/>
    <x v="7"/>
    <x v="7"/>
    <x v="7"/>
    <x v="7"/>
    <n v="521"/>
    <n v="1853"/>
  </r>
  <r>
    <x v="8"/>
    <x v="8"/>
    <x v="8"/>
    <x v="8"/>
    <x v="8"/>
    <x v="8"/>
    <x v="8"/>
    <n v="496"/>
    <n v="1738"/>
  </r>
  <r>
    <x v="9"/>
    <x v="9"/>
    <x v="9"/>
    <x v="9"/>
    <x v="9"/>
    <x v="9"/>
    <x v="9"/>
    <n v="472"/>
    <n v="1627"/>
  </r>
  <r>
    <x v="10"/>
    <x v="10"/>
    <x v="10"/>
    <x v="10"/>
    <x v="10"/>
    <x v="10"/>
    <x v="7"/>
    <n v="477"/>
    <n v="1614"/>
  </r>
  <r>
    <x v="11"/>
    <x v="11"/>
    <x v="11"/>
    <x v="11"/>
    <x v="11"/>
    <x v="11"/>
    <x v="10"/>
    <n v="487"/>
    <n v="1626"/>
  </r>
  <r>
    <x v="12"/>
    <x v="12"/>
    <x v="12"/>
    <x v="11"/>
    <x v="12"/>
    <x v="12"/>
    <x v="11"/>
    <n v="492"/>
    <n v="1638"/>
  </r>
  <r>
    <x v="13"/>
    <x v="13"/>
    <x v="12"/>
    <x v="11"/>
    <x v="13"/>
    <x v="13"/>
    <x v="12"/>
    <n v="511"/>
    <n v="1670"/>
  </r>
  <r>
    <x v="14"/>
    <x v="14"/>
    <x v="13"/>
    <x v="11"/>
    <x v="7"/>
    <x v="14"/>
    <x v="13"/>
    <n v="537"/>
    <n v="1754"/>
  </r>
  <r>
    <x v="15"/>
    <x v="15"/>
    <x v="14"/>
    <x v="9"/>
    <x v="14"/>
    <x v="15"/>
    <x v="14"/>
    <n v="559"/>
    <n v="1828"/>
  </r>
  <r>
    <x v="16"/>
    <x v="16"/>
    <x v="15"/>
    <x v="12"/>
    <x v="15"/>
    <x v="16"/>
    <x v="15"/>
    <n v="584"/>
    <n v="1912"/>
  </r>
  <r>
    <x v="17"/>
    <x v="17"/>
    <x v="16"/>
    <x v="13"/>
    <x v="16"/>
    <x v="17"/>
    <x v="16"/>
    <n v="608"/>
    <n v="1994"/>
  </r>
  <r>
    <x v="18"/>
    <x v="18"/>
    <x v="17"/>
    <x v="14"/>
    <x v="17"/>
    <x v="18"/>
    <x v="17"/>
    <n v="632"/>
    <n v="2091"/>
  </r>
  <r>
    <x v="19"/>
    <x v="19"/>
    <x v="18"/>
    <x v="15"/>
    <x v="18"/>
    <x v="19"/>
    <x v="18"/>
    <n v="650"/>
    <n v="2165"/>
  </r>
  <r>
    <x v="20"/>
    <x v="20"/>
    <x v="19"/>
    <x v="16"/>
    <x v="19"/>
    <x v="20"/>
    <x v="19"/>
    <n v="675"/>
    <n v="2268"/>
  </r>
  <r>
    <x v="21"/>
    <x v="21"/>
    <x v="20"/>
    <x v="17"/>
    <x v="20"/>
    <x v="21"/>
    <x v="20"/>
    <n v="695"/>
    <n v="2357"/>
  </r>
  <r>
    <x v="22"/>
    <x v="22"/>
    <x v="21"/>
    <x v="18"/>
    <x v="21"/>
    <x v="22"/>
    <x v="21"/>
    <n v="716"/>
    <n v="2456"/>
  </r>
  <r>
    <x v="23"/>
    <x v="23"/>
    <x v="22"/>
    <x v="19"/>
    <x v="22"/>
    <x v="23"/>
    <x v="22"/>
    <n v="735"/>
    <n v="2542"/>
  </r>
  <r>
    <x v="24"/>
    <x v="24"/>
    <x v="23"/>
    <x v="20"/>
    <x v="23"/>
    <x v="24"/>
    <x v="23"/>
    <n v="751"/>
    <n v="2625"/>
  </r>
  <r>
    <x v="25"/>
    <x v="25"/>
    <x v="24"/>
    <x v="21"/>
    <x v="24"/>
    <x v="25"/>
    <x v="21"/>
    <n v="762"/>
    <n v="2684"/>
  </r>
  <r>
    <x v="26"/>
    <x v="26"/>
    <x v="25"/>
    <x v="22"/>
    <x v="25"/>
    <x v="26"/>
    <x v="22"/>
    <n v="778"/>
    <n v="2761"/>
  </r>
  <r>
    <x v="27"/>
    <x v="27"/>
    <x v="26"/>
    <x v="23"/>
    <x v="26"/>
    <x v="27"/>
    <x v="24"/>
    <n v="794"/>
    <n v="2841"/>
  </r>
  <r>
    <x v="28"/>
    <x v="28"/>
    <x v="27"/>
    <x v="24"/>
    <x v="27"/>
    <x v="28"/>
    <x v="25"/>
    <n v="805"/>
    <n v="2893"/>
  </r>
  <r>
    <x v="29"/>
    <x v="29"/>
    <x v="28"/>
    <x v="0"/>
    <x v="28"/>
    <x v="27"/>
    <x v="26"/>
    <n v="805"/>
    <n v="2919"/>
  </r>
  <r>
    <x v="30"/>
    <x v="30"/>
    <x v="29"/>
    <x v="25"/>
    <x v="29"/>
    <x v="29"/>
    <x v="27"/>
    <n v="807"/>
    <n v="2947"/>
  </r>
  <r>
    <x v="31"/>
    <x v="31"/>
    <x v="30"/>
    <x v="26"/>
    <x v="28"/>
    <x v="30"/>
    <x v="18"/>
    <n v="802"/>
    <n v="2984"/>
  </r>
  <r>
    <x v="32"/>
    <x v="32"/>
    <x v="31"/>
    <x v="27"/>
    <x v="28"/>
    <x v="31"/>
    <x v="28"/>
    <n v="794"/>
    <n v="3013"/>
  </r>
  <r>
    <x v="33"/>
    <x v="33"/>
    <x v="32"/>
    <x v="28"/>
    <x v="30"/>
    <x v="32"/>
    <x v="29"/>
    <n v="794"/>
    <n v="3054"/>
  </r>
  <r>
    <x v="34"/>
    <x v="34"/>
    <x v="33"/>
    <x v="29"/>
    <x v="31"/>
    <x v="31"/>
    <x v="16"/>
    <n v="797"/>
    <n v="3105"/>
  </r>
  <r>
    <x v="35"/>
    <x v="35"/>
    <x v="34"/>
    <x v="30"/>
    <x v="32"/>
    <x v="33"/>
    <x v="28"/>
    <n v="812"/>
    <n v="3163"/>
  </r>
  <r>
    <x v="36"/>
    <x v="36"/>
    <x v="35"/>
    <x v="31"/>
    <x v="33"/>
    <x v="34"/>
    <x v="30"/>
    <n v="834"/>
    <n v="3267"/>
  </r>
  <r>
    <x v="37"/>
    <x v="37"/>
    <x v="36"/>
    <x v="32"/>
    <x v="33"/>
    <x v="35"/>
    <x v="30"/>
    <n v="855"/>
    <n v="3341"/>
  </r>
  <r>
    <x v="38"/>
    <x v="38"/>
    <x v="37"/>
    <x v="33"/>
    <x v="30"/>
    <x v="36"/>
    <x v="31"/>
    <n v="871"/>
    <n v="3415"/>
  </r>
  <r>
    <x v="39"/>
    <x v="39"/>
    <x v="38"/>
    <x v="34"/>
    <x v="33"/>
    <x v="37"/>
    <x v="32"/>
    <n v="893"/>
    <n v="3499"/>
  </r>
  <r>
    <x v="40"/>
    <x v="40"/>
    <x v="39"/>
    <x v="35"/>
    <x v="29"/>
    <x v="38"/>
    <x v="24"/>
    <n v="927"/>
    <n v="3590"/>
  </r>
  <r>
    <x v="41"/>
    <x v="41"/>
    <x v="40"/>
    <x v="36"/>
    <x v="27"/>
    <x v="39"/>
    <x v="33"/>
    <n v="950"/>
    <n v="3683"/>
  </r>
  <r>
    <x v="42"/>
    <x v="42"/>
    <x v="41"/>
    <x v="37"/>
    <x v="34"/>
    <x v="40"/>
    <x v="34"/>
    <n v="973"/>
    <n v="3754"/>
  </r>
  <r>
    <x v="43"/>
    <x v="43"/>
    <x v="42"/>
    <x v="38"/>
    <x v="35"/>
    <x v="41"/>
    <x v="35"/>
    <n v="995"/>
    <n v="3821"/>
  </r>
  <r>
    <x v="44"/>
    <x v="44"/>
    <x v="43"/>
    <x v="37"/>
    <x v="36"/>
    <x v="42"/>
    <x v="36"/>
    <n v="1004"/>
    <n v="3840"/>
  </r>
  <r>
    <x v="45"/>
    <x v="42"/>
    <x v="44"/>
    <x v="37"/>
    <x v="37"/>
    <x v="43"/>
    <x v="37"/>
    <n v="999"/>
    <n v="3834"/>
  </r>
  <r>
    <x v="46"/>
    <x v="42"/>
    <x v="45"/>
    <x v="39"/>
    <x v="38"/>
    <x v="44"/>
    <x v="38"/>
    <n v="999"/>
    <n v="3828"/>
  </r>
  <r>
    <x v="47"/>
    <x v="42"/>
    <x v="46"/>
    <x v="33"/>
    <x v="29"/>
    <x v="45"/>
    <x v="39"/>
    <n v="1006"/>
    <n v="3805"/>
  </r>
  <r>
    <x v="48"/>
    <x v="45"/>
    <x v="40"/>
    <x v="40"/>
    <x v="39"/>
    <x v="46"/>
    <x v="40"/>
    <n v="993"/>
    <n v="3717"/>
  </r>
  <r>
    <x v="49"/>
    <x v="46"/>
    <x v="47"/>
    <x v="41"/>
    <x v="40"/>
    <x v="47"/>
    <x v="41"/>
    <n v="960"/>
    <n v="3553"/>
  </r>
  <r>
    <x v="50"/>
    <x v="47"/>
    <x v="48"/>
    <x v="29"/>
    <x v="41"/>
    <x v="48"/>
    <x v="42"/>
    <n v="922"/>
    <n v="3369"/>
  </r>
  <r>
    <x v="51"/>
    <x v="48"/>
    <x v="49"/>
    <x v="42"/>
    <x v="42"/>
    <x v="49"/>
    <x v="33"/>
    <n v="905"/>
    <n v="3232"/>
  </r>
  <r>
    <x v="52"/>
    <x v="49"/>
    <x v="50"/>
    <x v="24"/>
    <x v="43"/>
    <x v="50"/>
    <x v="43"/>
    <n v="875"/>
    <n v="3097"/>
  </r>
  <r>
    <x v="53"/>
    <x v="50"/>
    <x v="51"/>
    <x v="43"/>
    <x v="44"/>
    <x v="51"/>
    <x v="44"/>
    <n v="847"/>
    <n v="2960"/>
  </r>
  <r>
    <x v="54"/>
    <x v="51"/>
    <x v="52"/>
    <x v="44"/>
    <x v="45"/>
    <x v="52"/>
    <x v="21"/>
    <n v="781"/>
    <n v="2716"/>
  </r>
  <r>
    <x v="55"/>
    <x v="52"/>
    <x v="53"/>
    <x v="4"/>
    <x v="4"/>
    <x v="53"/>
    <x v="31"/>
    <n v="732"/>
    <n v="2543"/>
  </r>
  <r>
    <x v="56"/>
    <x v="53"/>
    <x v="54"/>
    <x v="45"/>
    <x v="5"/>
    <x v="54"/>
    <x v="45"/>
    <n v="688"/>
    <n v="2355"/>
  </r>
  <r>
    <x v="57"/>
    <x v="54"/>
    <x v="55"/>
    <x v="46"/>
    <x v="46"/>
    <x v="55"/>
    <x v="1"/>
    <n v="640"/>
    <n v="2144"/>
  </r>
  <r>
    <x v="58"/>
    <x v="55"/>
    <x v="56"/>
    <x v="47"/>
    <x v="47"/>
    <x v="56"/>
    <x v="46"/>
    <n v="582"/>
    <n v="1910"/>
  </r>
  <r>
    <x v="59"/>
    <x v="56"/>
    <x v="57"/>
    <x v="48"/>
    <x v="48"/>
    <x v="57"/>
    <x v="46"/>
    <n v="572"/>
    <n v="1831"/>
  </r>
  <r>
    <x v="60"/>
    <x v="57"/>
    <x v="58"/>
    <x v="49"/>
    <x v="49"/>
    <x v="58"/>
    <x v="47"/>
    <n v="571"/>
    <n v="1745"/>
  </r>
  <r>
    <x v="61"/>
    <x v="58"/>
    <x v="59"/>
    <x v="50"/>
    <x v="50"/>
    <x v="59"/>
    <x v="48"/>
    <n v="570"/>
    <n v="1672"/>
  </r>
  <r>
    <x v="62"/>
    <x v="59"/>
    <x v="60"/>
    <x v="51"/>
    <x v="51"/>
    <x v="60"/>
    <x v="49"/>
    <n v="563"/>
    <n v="1616"/>
  </r>
  <r>
    <x v="63"/>
    <x v="60"/>
    <x v="61"/>
    <x v="52"/>
    <x v="52"/>
    <x v="61"/>
    <x v="50"/>
    <n v="567"/>
    <n v="1611"/>
  </r>
  <r>
    <x v="64"/>
    <x v="61"/>
    <x v="62"/>
    <x v="53"/>
    <x v="51"/>
    <x v="62"/>
    <x v="29"/>
    <n v="582"/>
    <n v="1622"/>
  </r>
  <r>
    <x v="65"/>
    <x v="62"/>
    <x v="63"/>
    <x v="53"/>
    <x v="53"/>
    <x v="63"/>
    <x v="17"/>
    <n v="578"/>
    <n v="1578"/>
  </r>
  <r>
    <x v="66"/>
    <x v="63"/>
    <x v="64"/>
    <x v="54"/>
    <x v="54"/>
    <x v="64"/>
    <x v="51"/>
    <n v="593"/>
    <n v="1606"/>
  </r>
  <r>
    <x v="67"/>
    <x v="64"/>
    <x v="65"/>
    <x v="55"/>
    <x v="55"/>
    <x v="65"/>
    <x v="51"/>
    <n v="610"/>
    <n v="1654"/>
  </r>
  <r>
    <x v="68"/>
    <x v="65"/>
    <x v="65"/>
    <x v="56"/>
    <x v="56"/>
    <x v="66"/>
    <x v="18"/>
    <n v="622"/>
    <n v="1685"/>
  </r>
  <r>
    <x v="69"/>
    <x v="66"/>
    <x v="66"/>
    <x v="56"/>
    <x v="57"/>
    <x v="3"/>
    <x v="19"/>
    <n v="640"/>
    <n v="1757"/>
  </r>
  <r>
    <x v="70"/>
    <x v="67"/>
    <x v="67"/>
    <x v="55"/>
    <x v="58"/>
    <x v="67"/>
    <x v="52"/>
    <n v="657"/>
    <n v="1827"/>
  </r>
  <r>
    <x v="71"/>
    <x v="68"/>
    <x v="68"/>
    <x v="57"/>
    <x v="59"/>
    <x v="68"/>
    <x v="23"/>
    <n v="676"/>
    <n v="1919"/>
  </r>
  <r>
    <x v="72"/>
    <x v="69"/>
    <x v="69"/>
    <x v="58"/>
    <x v="60"/>
    <x v="22"/>
    <x v="43"/>
    <n v="699"/>
    <n v="2023"/>
  </r>
  <r>
    <x v="73"/>
    <x v="70"/>
    <x v="70"/>
    <x v="59"/>
    <x v="6"/>
    <x v="69"/>
    <x v="53"/>
    <n v="715"/>
    <n v="2107"/>
  </r>
  <r>
    <x v="74"/>
    <x v="71"/>
    <x v="71"/>
    <x v="60"/>
    <x v="61"/>
    <x v="70"/>
    <x v="54"/>
    <n v="731"/>
    <n v="2188"/>
  </r>
  <r>
    <x v="75"/>
    <x v="72"/>
    <x v="72"/>
    <x v="61"/>
    <x v="62"/>
    <x v="71"/>
    <x v="55"/>
    <n v="736"/>
    <n v="2257"/>
  </r>
  <r>
    <x v="76"/>
    <x v="73"/>
    <x v="73"/>
    <x v="62"/>
    <x v="45"/>
    <x v="72"/>
    <x v="56"/>
    <n v="747"/>
    <n v="2354"/>
  </r>
  <r>
    <x v="77"/>
    <x v="74"/>
    <x v="74"/>
    <x v="63"/>
    <x v="63"/>
    <x v="73"/>
    <x v="33"/>
    <n v="759"/>
    <n v="2432"/>
  </r>
  <r>
    <x v="78"/>
    <x v="75"/>
    <x v="75"/>
    <x v="14"/>
    <x v="44"/>
    <x v="74"/>
    <x v="56"/>
    <n v="773"/>
    <n v="2526"/>
  </r>
  <r>
    <x v="79"/>
    <x v="76"/>
    <x v="76"/>
    <x v="6"/>
    <x v="64"/>
    <x v="75"/>
    <x v="57"/>
    <n v="787"/>
    <n v="2611"/>
  </r>
  <r>
    <x v="80"/>
    <x v="77"/>
    <x v="77"/>
    <x v="16"/>
    <x v="65"/>
    <x v="76"/>
    <x v="58"/>
    <n v="790"/>
    <n v="2671"/>
  </r>
  <r>
    <x v="81"/>
    <x v="78"/>
    <x v="78"/>
    <x v="64"/>
    <x v="66"/>
    <x v="77"/>
    <x v="59"/>
    <n v="791"/>
    <n v="2714"/>
  </r>
  <r>
    <x v="82"/>
    <x v="79"/>
    <x v="79"/>
    <x v="65"/>
    <x v="67"/>
    <x v="78"/>
    <x v="22"/>
    <n v="794"/>
    <n v="2759"/>
  </r>
  <r>
    <x v="83"/>
    <x v="80"/>
    <x v="80"/>
    <x v="66"/>
    <x v="22"/>
    <x v="79"/>
    <x v="20"/>
    <n v="782"/>
    <n v="2783"/>
  </r>
  <r>
    <x v="84"/>
    <x v="81"/>
    <x v="81"/>
    <x v="67"/>
    <x v="68"/>
    <x v="32"/>
    <x v="45"/>
    <n v="783"/>
    <n v="2833"/>
  </r>
  <r>
    <x v="85"/>
    <x v="82"/>
    <x v="82"/>
    <x v="4"/>
    <x v="39"/>
    <x v="80"/>
    <x v="51"/>
    <n v="789"/>
    <n v="2906"/>
  </r>
  <r>
    <x v="86"/>
    <x v="83"/>
    <x v="83"/>
    <x v="19"/>
    <x v="39"/>
    <x v="81"/>
    <x v="60"/>
    <n v="790"/>
    <n v="2960"/>
  </r>
  <r>
    <x v="87"/>
    <x v="84"/>
    <x v="84"/>
    <x v="3"/>
    <x v="39"/>
    <x v="80"/>
    <x v="60"/>
    <n v="793"/>
    <n v="3025"/>
  </r>
  <r>
    <x v="88"/>
    <x v="85"/>
    <x v="85"/>
    <x v="2"/>
    <x v="23"/>
    <x v="82"/>
    <x v="18"/>
    <n v="807"/>
    <n v="3110"/>
  </r>
  <r>
    <x v="89"/>
    <x v="86"/>
    <x v="86"/>
    <x v="68"/>
    <x v="24"/>
    <x v="83"/>
    <x v="31"/>
    <n v="822"/>
    <n v="3201"/>
  </r>
  <r>
    <x v="90"/>
    <x v="87"/>
    <x v="87"/>
    <x v="1"/>
    <x v="69"/>
    <x v="84"/>
    <x v="61"/>
    <n v="841"/>
    <n v="3311"/>
  </r>
  <r>
    <x v="91"/>
    <x v="88"/>
    <x v="88"/>
    <x v="69"/>
    <x v="70"/>
    <x v="85"/>
    <x v="62"/>
    <n v="861"/>
    <n v="3408"/>
  </r>
  <r>
    <x v="92"/>
    <x v="89"/>
    <x v="89"/>
    <x v="70"/>
    <x v="71"/>
    <x v="86"/>
    <x v="63"/>
    <n v="886"/>
    <n v="3521"/>
  </r>
  <r>
    <x v="93"/>
    <x v="90"/>
    <x v="90"/>
    <x v="71"/>
    <x v="72"/>
    <x v="87"/>
    <x v="64"/>
    <n v="905"/>
    <n v="3624"/>
  </r>
  <r>
    <x v="94"/>
    <x v="91"/>
    <x v="91"/>
    <x v="72"/>
    <x v="73"/>
    <x v="88"/>
    <x v="65"/>
    <n v="925"/>
    <n v="3717"/>
  </r>
  <r>
    <x v="95"/>
    <x v="92"/>
    <x v="92"/>
    <x v="73"/>
    <x v="74"/>
    <x v="89"/>
    <x v="66"/>
    <n v="945"/>
    <n v="3793"/>
  </r>
  <r>
    <x v="96"/>
    <x v="44"/>
    <x v="93"/>
    <x v="42"/>
    <x v="75"/>
    <x v="90"/>
    <x v="67"/>
    <n v="951"/>
    <n v="3830"/>
  </r>
  <r>
    <x v="97"/>
    <x v="43"/>
    <x v="94"/>
    <x v="42"/>
    <x v="75"/>
    <x v="91"/>
    <x v="68"/>
    <n v="949"/>
    <n v="3844"/>
  </r>
  <r>
    <x v="98"/>
    <x v="93"/>
    <x v="93"/>
    <x v="74"/>
    <x v="76"/>
    <x v="92"/>
    <x v="69"/>
    <n v="948"/>
    <n v="3853"/>
  </r>
  <r>
    <x v="99"/>
    <x v="94"/>
    <x v="95"/>
    <x v="75"/>
    <x v="77"/>
    <x v="93"/>
    <x v="70"/>
    <n v="953"/>
    <n v="3850"/>
  </r>
  <r>
    <x v="100"/>
    <x v="95"/>
    <x v="96"/>
    <x v="74"/>
    <x v="78"/>
    <x v="45"/>
    <x v="71"/>
    <n v="943"/>
    <n v="3830"/>
  </r>
  <r>
    <x v="101"/>
    <x v="96"/>
    <x v="97"/>
    <x v="0"/>
    <x v="73"/>
    <x v="94"/>
    <x v="70"/>
    <n v="921"/>
    <n v="3729"/>
  </r>
  <r>
    <x v="102"/>
    <x v="97"/>
    <x v="98"/>
    <x v="76"/>
    <x v="79"/>
    <x v="95"/>
    <x v="72"/>
    <n v="908"/>
    <n v="3628"/>
  </r>
  <r>
    <x v="103"/>
    <x v="98"/>
    <x v="99"/>
    <x v="77"/>
    <x v="30"/>
    <x v="96"/>
    <x v="73"/>
    <n v="898"/>
    <n v="3548"/>
  </r>
  <r>
    <x v="104"/>
    <x v="99"/>
    <x v="100"/>
    <x v="78"/>
    <x v="80"/>
    <x v="97"/>
    <x v="74"/>
    <n v="884"/>
    <n v="3471"/>
  </r>
  <r>
    <x v="105"/>
    <x v="100"/>
    <x v="101"/>
    <x v="68"/>
    <x v="80"/>
    <x v="98"/>
    <x v="72"/>
    <n v="873"/>
    <n v="3377"/>
  </r>
  <r>
    <x v="106"/>
    <x v="101"/>
    <x v="102"/>
    <x v="79"/>
    <x v="31"/>
    <x v="99"/>
    <x v="70"/>
    <n v="858"/>
    <n v="3290"/>
  </r>
  <r>
    <x v="107"/>
    <x v="102"/>
    <x v="103"/>
    <x v="18"/>
    <x v="81"/>
    <x v="100"/>
    <x v="75"/>
    <n v="830"/>
    <n v="3098"/>
  </r>
  <r>
    <x v="108"/>
    <x v="103"/>
    <x v="104"/>
    <x v="67"/>
    <x v="82"/>
    <x v="101"/>
    <x v="76"/>
    <n v="814"/>
    <n v="2966"/>
  </r>
  <r>
    <x v="109"/>
    <x v="104"/>
    <x v="105"/>
    <x v="5"/>
    <x v="43"/>
    <x v="102"/>
    <x v="77"/>
    <n v="806"/>
    <n v="2888"/>
  </r>
  <r>
    <x v="110"/>
    <x v="3"/>
    <x v="106"/>
    <x v="65"/>
    <x v="83"/>
    <x v="103"/>
    <x v="78"/>
    <n v="778"/>
    <n v="2761"/>
  </r>
  <r>
    <x v="111"/>
    <x v="105"/>
    <x v="107"/>
    <x v="80"/>
    <x v="84"/>
    <x v="104"/>
    <x v="79"/>
    <n v="744"/>
    <n v="2595"/>
  </r>
  <r>
    <x v="112"/>
    <x v="22"/>
    <x v="22"/>
    <x v="7"/>
    <x v="85"/>
    <x v="105"/>
    <x v="80"/>
    <n v="728"/>
    <n v="2513"/>
  </r>
  <r>
    <x v="113"/>
    <x v="73"/>
    <x v="108"/>
    <x v="47"/>
    <x v="86"/>
    <x v="106"/>
    <x v="81"/>
    <n v="718"/>
    <n v="2433"/>
  </r>
  <r>
    <x v="114"/>
    <x v="20"/>
    <x v="109"/>
    <x v="8"/>
    <x v="87"/>
    <x v="79"/>
    <x v="82"/>
    <n v="710"/>
    <n v="2369"/>
  </r>
  <r>
    <x v="115"/>
    <x v="106"/>
    <x v="110"/>
    <x v="12"/>
    <x v="87"/>
    <x v="107"/>
    <x v="83"/>
    <n v="720"/>
    <n v="2380"/>
  </r>
  <r>
    <x v="116"/>
    <x v="107"/>
    <x v="111"/>
    <x v="12"/>
    <x v="19"/>
    <x v="108"/>
    <x v="84"/>
    <n v="733"/>
    <n v="2429"/>
  </r>
  <r>
    <x v="117"/>
    <x v="108"/>
    <x v="112"/>
    <x v="47"/>
    <x v="88"/>
    <x v="109"/>
    <x v="75"/>
    <n v="746"/>
    <n v="2472"/>
  </r>
  <r>
    <x v="118"/>
    <x v="73"/>
    <x v="113"/>
    <x v="47"/>
    <x v="89"/>
    <x v="110"/>
    <x v="85"/>
    <n v="743"/>
    <n v="2478"/>
  </r>
  <r>
    <x v="119"/>
    <x v="109"/>
    <x v="114"/>
    <x v="81"/>
    <x v="20"/>
    <x v="109"/>
    <x v="86"/>
    <n v="747"/>
    <n v="2503"/>
  </r>
  <r>
    <x v="120"/>
    <x v="110"/>
    <x v="115"/>
    <x v="81"/>
    <x v="90"/>
    <x v="109"/>
    <x v="76"/>
    <n v="752"/>
    <n v="2546"/>
  </r>
  <r>
    <x v="121"/>
    <x v="111"/>
    <x v="116"/>
    <x v="14"/>
    <x v="91"/>
    <x v="35"/>
    <x v="87"/>
    <n v="756"/>
    <n v="2576"/>
  </r>
  <r>
    <x v="122"/>
    <x v="23"/>
    <x v="117"/>
    <x v="82"/>
    <x v="81"/>
    <x v="110"/>
    <x v="88"/>
    <n v="760"/>
    <n v="2606"/>
  </r>
  <r>
    <x v="123"/>
    <x v="112"/>
    <x v="118"/>
    <x v="80"/>
    <x v="41"/>
    <x v="111"/>
    <x v="89"/>
    <n v="770"/>
    <n v="2667"/>
  </r>
  <r>
    <x v="124"/>
    <x v="113"/>
    <x v="119"/>
    <x v="6"/>
    <x v="92"/>
    <x v="112"/>
    <x v="90"/>
    <n v="770"/>
    <n v="2744"/>
  </r>
  <r>
    <x v="125"/>
    <x v="114"/>
    <x v="120"/>
    <x v="83"/>
    <x v="30"/>
    <x v="113"/>
    <x v="91"/>
    <n v="781"/>
    <n v="2815"/>
  </r>
  <r>
    <x v="126"/>
    <x v="115"/>
    <x v="121"/>
    <x v="66"/>
    <x v="26"/>
    <x v="114"/>
    <x v="75"/>
    <n v="793"/>
    <n v="2877"/>
  </r>
  <r>
    <x v="127"/>
    <x v="116"/>
    <x v="122"/>
    <x v="84"/>
    <x v="36"/>
    <x v="115"/>
    <x v="91"/>
    <n v="802"/>
    <n v="2944"/>
  </r>
  <r>
    <x v="128"/>
    <x v="117"/>
    <x v="123"/>
    <x v="85"/>
    <x v="93"/>
    <x v="116"/>
    <x v="92"/>
    <n v="812"/>
    <n v="3006"/>
  </r>
  <r>
    <x v="129"/>
    <x v="118"/>
    <x v="124"/>
    <x v="18"/>
    <x v="73"/>
    <x v="117"/>
    <x v="93"/>
    <n v="824"/>
    <n v="3063"/>
  </r>
  <r>
    <x v="130"/>
    <x v="119"/>
    <x v="125"/>
    <x v="86"/>
    <x v="75"/>
    <x v="118"/>
    <x v="85"/>
    <n v="822"/>
    <n v="3102"/>
  </r>
  <r>
    <x v="131"/>
    <x v="120"/>
    <x v="126"/>
    <x v="79"/>
    <x v="94"/>
    <x v="119"/>
    <x v="94"/>
    <n v="828"/>
    <n v="3135"/>
  </r>
  <r>
    <x v="132"/>
    <x v="48"/>
    <x v="127"/>
    <x v="21"/>
    <x v="94"/>
    <x v="118"/>
    <x v="84"/>
    <n v="833"/>
    <n v="3163"/>
  </r>
  <r>
    <x v="133"/>
    <x v="121"/>
    <x v="128"/>
    <x v="22"/>
    <x v="95"/>
    <x v="119"/>
    <x v="95"/>
    <n v="837"/>
    <n v="3190"/>
  </r>
  <r>
    <x v="134"/>
    <x v="122"/>
    <x v="1"/>
    <x v="1"/>
    <x v="95"/>
    <x v="120"/>
    <x v="96"/>
    <n v="839"/>
    <n v="3217"/>
  </r>
  <r>
    <x v="135"/>
    <x v="123"/>
    <x v="129"/>
    <x v="87"/>
    <x v="96"/>
    <x v="121"/>
    <x v="65"/>
    <n v="841"/>
    <n v="3240"/>
  </r>
  <r>
    <x v="136"/>
    <x v="124"/>
    <x v="130"/>
    <x v="69"/>
    <x v="97"/>
    <x v="115"/>
    <x v="97"/>
    <n v="843"/>
    <n v="3261"/>
  </r>
  <r>
    <x v="137"/>
    <x v="125"/>
    <x v="131"/>
    <x v="88"/>
    <x v="98"/>
    <x v="101"/>
    <x v="39"/>
    <n v="850"/>
    <n v="3308"/>
  </r>
  <r>
    <x v="138"/>
    <x v="126"/>
    <x v="132"/>
    <x v="71"/>
    <x v="98"/>
    <x v="122"/>
    <x v="98"/>
    <n v="857"/>
    <n v="3374"/>
  </r>
  <r>
    <x v="139"/>
    <x v="127"/>
    <x v="133"/>
    <x v="73"/>
    <x v="73"/>
    <x v="116"/>
    <x v="99"/>
    <n v="856"/>
    <n v="3402"/>
  </r>
  <r>
    <x v="140"/>
    <x v="128"/>
    <x v="100"/>
    <x v="75"/>
    <x v="99"/>
    <x v="123"/>
    <x v="37"/>
    <n v="855"/>
    <n v="3429"/>
  </r>
  <r>
    <x v="141"/>
    <x v="129"/>
    <x v="134"/>
    <x v="29"/>
    <x v="99"/>
    <x v="124"/>
    <x v="79"/>
    <n v="865"/>
    <n v="3496"/>
  </r>
  <r>
    <x v="142"/>
    <x v="130"/>
    <x v="135"/>
    <x v="89"/>
    <x v="73"/>
    <x v="87"/>
    <x v="83"/>
    <n v="879"/>
    <n v="3576"/>
  </r>
  <r>
    <x v="143"/>
    <x v="131"/>
    <x v="136"/>
    <x v="90"/>
    <x v="100"/>
    <x v="125"/>
    <x v="100"/>
    <n v="892"/>
    <n v="3654"/>
  </r>
  <r>
    <x v="144"/>
    <x v="132"/>
    <x v="137"/>
    <x v="91"/>
    <x v="74"/>
    <x v="126"/>
    <x v="75"/>
    <n v="904"/>
    <n v="3726"/>
  </r>
  <r>
    <x v="145"/>
    <x v="133"/>
    <x v="138"/>
    <x v="31"/>
    <x v="101"/>
    <x v="95"/>
    <x v="101"/>
    <n v="911"/>
    <n v="3776"/>
  </r>
  <r>
    <x v="146"/>
    <x v="134"/>
    <x v="46"/>
    <x v="92"/>
    <x v="102"/>
    <x v="44"/>
    <x v="102"/>
    <n v="924"/>
    <n v="3843"/>
  </r>
  <r>
    <x v="147"/>
    <x v="135"/>
    <x v="139"/>
    <x v="33"/>
    <x v="103"/>
    <x v="127"/>
    <x v="103"/>
    <n v="933"/>
    <n v="3907"/>
  </r>
  <r>
    <x v="148"/>
    <x v="135"/>
    <x v="43"/>
    <x v="34"/>
    <x v="104"/>
    <x v="128"/>
    <x v="104"/>
    <n v="933"/>
    <n v="3928"/>
  </r>
  <r>
    <x v="149"/>
    <x v="136"/>
    <x v="140"/>
    <x v="93"/>
    <x v="105"/>
    <x v="129"/>
    <x v="105"/>
    <n v="932"/>
    <n v="3910"/>
  </r>
  <r>
    <x v="150"/>
    <x v="96"/>
    <x v="141"/>
    <x v="33"/>
    <x v="106"/>
    <x v="130"/>
    <x v="106"/>
    <n v="919"/>
    <n v="3873"/>
  </r>
  <r>
    <x v="151"/>
    <x v="137"/>
    <x v="142"/>
    <x v="94"/>
    <x v="107"/>
    <x v="131"/>
    <x v="107"/>
    <n v="924"/>
    <n v="3876"/>
  </r>
  <r>
    <x v="152"/>
    <x v="138"/>
    <x v="143"/>
    <x v="94"/>
    <x v="104"/>
    <x v="132"/>
    <x v="108"/>
    <n v="912"/>
    <n v="3804"/>
  </r>
  <r>
    <x v="153"/>
    <x v="89"/>
    <x v="144"/>
    <x v="94"/>
    <x v="108"/>
    <x v="128"/>
    <x v="109"/>
    <n v="920"/>
    <n v="3806"/>
  </r>
  <r>
    <x v="154"/>
    <x v="139"/>
    <x v="145"/>
    <x v="40"/>
    <x v="109"/>
    <x v="92"/>
    <x v="110"/>
    <n v="904"/>
    <n v="3724"/>
  </r>
  <r>
    <x v="155"/>
    <x v="140"/>
    <x v="146"/>
    <x v="41"/>
    <x v="94"/>
    <x v="43"/>
    <x v="105"/>
    <n v="896"/>
    <n v="3653"/>
  </r>
  <r>
    <x v="156"/>
    <x v="141"/>
    <x v="147"/>
    <x v="95"/>
    <x v="110"/>
    <x v="133"/>
    <x v="111"/>
    <n v="868"/>
    <n v="3517"/>
  </r>
  <r>
    <x v="157"/>
    <x v="84"/>
    <x v="148"/>
    <x v="25"/>
    <x v="111"/>
    <x v="87"/>
    <x v="112"/>
    <n v="828"/>
    <n v="3316"/>
  </r>
  <r>
    <x v="158"/>
    <x v="142"/>
    <x v="149"/>
    <x v="96"/>
    <x v="112"/>
    <x v="134"/>
    <x v="73"/>
    <n v="797"/>
    <n v="3167"/>
  </r>
  <r>
    <x v="159"/>
    <x v="143"/>
    <x v="150"/>
    <x v="21"/>
    <x v="113"/>
    <x v="135"/>
    <x v="75"/>
    <n v="760"/>
    <n v="2996"/>
  </r>
  <r>
    <x v="160"/>
    <x v="144"/>
    <x v="151"/>
    <x v="44"/>
    <x v="114"/>
    <x v="136"/>
    <x v="66"/>
    <n v="729"/>
    <n v="2802"/>
  </r>
  <r>
    <x v="161"/>
    <x v="145"/>
    <x v="152"/>
    <x v="18"/>
    <x v="115"/>
    <x v="78"/>
    <x v="78"/>
    <n v="714"/>
    <n v="2684"/>
  </r>
  <r>
    <x v="162"/>
    <x v="146"/>
    <x v="153"/>
    <x v="84"/>
    <x v="85"/>
    <x v="137"/>
    <x v="96"/>
    <n v="687"/>
    <n v="2526"/>
  </r>
  <r>
    <x v="163"/>
    <x v="147"/>
    <x v="154"/>
    <x v="97"/>
    <x v="116"/>
    <x v="138"/>
    <x v="113"/>
    <n v="662"/>
    <n v="2400"/>
  </r>
  <r>
    <x v="164"/>
    <x v="71"/>
    <x v="155"/>
    <x v="80"/>
    <x v="117"/>
    <x v="139"/>
    <x v="114"/>
    <n v="630"/>
    <n v="2229"/>
  </r>
  <r>
    <x v="165"/>
    <x v="148"/>
    <x v="156"/>
    <x v="81"/>
    <x v="118"/>
    <x v="140"/>
    <x v="115"/>
    <n v="590"/>
    <n v="2082"/>
  </r>
  <r>
    <x v="166"/>
    <x v="149"/>
    <x v="157"/>
    <x v="63"/>
    <x v="119"/>
    <x v="141"/>
    <x v="43"/>
    <n v="557"/>
    <n v="1938"/>
  </r>
  <r>
    <x v="167"/>
    <x v="150"/>
    <x v="10"/>
    <x v="48"/>
    <x v="44"/>
    <x v="142"/>
    <x v="55"/>
    <n v="537"/>
    <n v="1876"/>
  </r>
  <r>
    <x v="168"/>
    <x v="151"/>
    <x v="158"/>
    <x v="10"/>
    <x v="44"/>
    <x v="143"/>
    <x v="116"/>
    <n v="522"/>
    <n v="1781"/>
  </r>
  <r>
    <x v="169"/>
    <x v="152"/>
    <x v="159"/>
    <x v="98"/>
    <x v="44"/>
    <x v="144"/>
    <x v="61"/>
    <n v="493"/>
    <n v="1687"/>
  </r>
  <r>
    <x v="170"/>
    <x v="153"/>
    <x v="160"/>
    <x v="99"/>
    <x v="88"/>
    <x v="145"/>
    <x v="24"/>
    <n v="486"/>
    <n v="1674"/>
  </r>
  <r>
    <x v="171"/>
    <x v="154"/>
    <x v="161"/>
    <x v="60"/>
    <x v="86"/>
    <x v="146"/>
    <x v="54"/>
    <n v="487"/>
    <n v="1705"/>
  </r>
  <r>
    <x v="172"/>
    <x v="155"/>
    <x v="162"/>
    <x v="100"/>
    <x v="86"/>
    <x v="59"/>
    <x v="117"/>
    <n v="489"/>
    <n v="1734"/>
  </r>
  <r>
    <x v="173"/>
    <x v="67"/>
    <x v="159"/>
    <x v="50"/>
    <x v="120"/>
    <x v="147"/>
    <x v="118"/>
    <n v="499"/>
    <n v="1776"/>
  </r>
  <r>
    <x v="174"/>
    <x v="15"/>
    <x v="163"/>
    <x v="50"/>
    <x v="0"/>
    <x v="148"/>
    <x v="119"/>
    <n v="516"/>
    <n v="1866"/>
  </r>
  <r>
    <x v="175"/>
    <x v="156"/>
    <x v="164"/>
    <x v="60"/>
    <x v="82"/>
    <x v="149"/>
    <x v="120"/>
    <n v="532"/>
    <n v="1964"/>
  </r>
  <r>
    <x v="176"/>
    <x v="157"/>
    <x v="11"/>
    <x v="98"/>
    <x v="67"/>
    <x v="150"/>
    <x v="121"/>
    <n v="553"/>
    <n v="2052"/>
  </r>
  <r>
    <x v="177"/>
    <x v="158"/>
    <x v="58"/>
    <x v="10"/>
    <x v="68"/>
    <x v="151"/>
    <x v="122"/>
    <n v="572"/>
    <n v="2142"/>
  </r>
  <r>
    <x v="178"/>
    <x v="20"/>
    <x v="165"/>
    <x v="48"/>
    <x v="121"/>
    <x v="152"/>
    <x v="76"/>
    <n v="598"/>
    <n v="2252"/>
  </r>
  <r>
    <x v="179"/>
    <x v="159"/>
    <x v="166"/>
    <x v="47"/>
    <x v="29"/>
    <x v="153"/>
    <x v="86"/>
    <n v="618"/>
    <n v="2347"/>
  </r>
  <r>
    <x v="180"/>
    <x v="160"/>
    <x v="167"/>
    <x v="101"/>
    <x v="34"/>
    <x v="154"/>
    <x v="91"/>
    <n v="637"/>
    <n v="2439"/>
  </r>
  <r>
    <x v="181"/>
    <x v="161"/>
    <x v="168"/>
    <x v="82"/>
    <x v="71"/>
    <x v="155"/>
    <x v="68"/>
    <n v="659"/>
    <n v="2533"/>
  </r>
  <r>
    <x v="182"/>
    <x v="162"/>
    <x v="169"/>
    <x v="6"/>
    <x v="122"/>
    <x v="156"/>
    <x v="92"/>
    <n v="671"/>
    <n v="2606"/>
  </r>
  <r>
    <x v="183"/>
    <x v="51"/>
    <x v="170"/>
    <x v="65"/>
    <x v="123"/>
    <x v="157"/>
    <x v="72"/>
    <n v="689"/>
    <n v="2687"/>
  </r>
  <r>
    <x v="184"/>
    <x v="163"/>
    <x v="171"/>
    <x v="16"/>
    <x v="72"/>
    <x v="158"/>
    <x v="73"/>
    <n v="704"/>
    <n v="2745"/>
  </r>
  <r>
    <x v="185"/>
    <x v="2"/>
    <x v="172"/>
    <x v="5"/>
    <x v="72"/>
    <x v="159"/>
    <x v="72"/>
    <n v="716"/>
    <n v="2786"/>
  </r>
  <r>
    <x v="186"/>
    <x v="164"/>
    <x v="173"/>
    <x v="67"/>
    <x v="124"/>
    <x v="110"/>
    <x v="93"/>
    <n v="734"/>
    <n v="2845"/>
  </r>
  <r>
    <x v="187"/>
    <x v="165"/>
    <x v="26"/>
    <x v="4"/>
    <x v="78"/>
    <x v="160"/>
    <x v="92"/>
    <n v="750"/>
    <n v="2940"/>
  </r>
  <r>
    <x v="188"/>
    <x v="143"/>
    <x v="105"/>
    <x v="19"/>
    <x v="125"/>
    <x v="135"/>
    <x v="91"/>
    <n v="759"/>
    <n v="3007"/>
  </r>
  <r>
    <x v="189"/>
    <x v="166"/>
    <x v="174"/>
    <x v="44"/>
    <x v="103"/>
    <x v="36"/>
    <x v="85"/>
    <n v="766"/>
    <n v="3063"/>
  </r>
  <r>
    <x v="190"/>
    <x v="167"/>
    <x v="175"/>
    <x v="102"/>
    <x v="126"/>
    <x v="161"/>
    <x v="75"/>
    <n v="781"/>
    <n v="3131"/>
  </r>
  <r>
    <x v="191"/>
    <x v="168"/>
    <x v="103"/>
    <x v="43"/>
    <x v="95"/>
    <x v="162"/>
    <x v="91"/>
    <n v="791"/>
    <n v="3189"/>
  </r>
  <r>
    <x v="192"/>
    <x v="169"/>
    <x v="33"/>
    <x v="103"/>
    <x v="102"/>
    <x v="121"/>
    <x v="123"/>
    <n v="805"/>
    <n v="3253"/>
  </r>
  <r>
    <x v="193"/>
    <x v="170"/>
    <x v="176"/>
    <x v="23"/>
    <x v="127"/>
    <x v="163"/>
    <x v="86"/>
    <n v="810"/>
    <n v="3299"/>
  </r>
  <r>
    <x v="194"/>
    <x v="171"/>
    <x v="177"/>
    <x v="24"/>
    <x v="125"/>
    <x v="164"/>
    <x v="93"/>
    <n v="827"/>
    <n v="3385"/>
  </r>
  <r>
    <x v="195"/>
    <x v="172"/>
    <x v="36"/>
    <x v="25"/>
    <x v="128"/>
    <x v="165"/>
    <x v="124"/>
    <n v="848"/>
    <n v="3487"/>
  </r>
  <r>
    <x v="196"/>
    <x v="173"/>
    <x v="178"/>
    <x v="27"/>
    <x v="107"/>
    <x v="166"/>
    <x v="125"/>
    <n v="869"/>
    <n v="3577"/>
  </r>
  <r>
    <x v="197"/>
    <x v="88"/>
    <x v="179"/>
    <x v="28"/>
    <x v="129"/>
    <x v="167"/>
    <x v="126"/>
    <n v="885"/>
    <n v="3655"/>
  </r>
  <r>
    <x v="198"/>
    <x v="174"/>
    <x v="180"/>
    <x v="104"/>
    <x v="130"/>
    <x v="168"/>
    <x v="106"/>
    <n v="900"/>
    <n v="3741"/>
  </r>
  <r>
    <x v="199"/>
    <x v="131"/>
    <x v="181"/>
    <x v="105"/>
    <x v="131"/>
    <x v="130"/>
    <x v="127"/>
    <n v="912"/>
    <n v="3779"/>
  </r>
  <r>
    <x v="200"/>
    <x v="175"/>
    <x v="182"/>
    <x v="89"/>
    <x v="132"/>
    <x v="169"/>
    <x v="128"/>
    <n v="927"/>
    <n v="3816"/>
  </r>
  <r>
    <x v="201"/>
    <x v="176"/>
    <x v="183"/>
    <x v="106"/>
    <x v="130"/>
    <x v="170"/>
    <x v="129"/>
    <n v="930"/>
    <n v="3834"/>
  </r>
  <r>
    <x v="202"/>
    <x v="89"/>
    <x v="184"/>
    <x v="107"/>
    <x v="129"/>
    <x v="171"/>
    <x v="130"/>
    <n v="922"/>
    <n v="3789"/>
  </r>
  <r>
    <x v="203"/>
    <x v="177"/>
    <x v="185"/>
    <x v="106"/>
    <x v="107"/>
    <x v="172"/>
    <x v="131"/>
    <n v="924"/>
    <n v="3775"/>
  </r>
  <r>
    <x v="204"/>
    <x v="178"/>
    <x v="186"/>
    <x v="104"/>
    <x v="103"/>
    <x v="41"/>
    <x v="132"/>
    <n v="885"/>
    <n v="3613"/>
  </r>
  <r>
    <x v="205"/>
    <x v="179"/>
    <x v="187"/>
    <x v="73"/>
    <x v="133"/>
    <x v="167"/>
    <x v="133"/>
    <n v="870"/>
    <n v="3533"/>
  </r>
  <r>
    <x v="206"/>
    <x v="180"/>
    <x v="188"/>
    <x v="87"/>
    <x v="33"/>
    <x v="124"/>
    <x v="134"/>
    <n v="805"/>
    <n v="3248"/>
  </r>
  <r>
    <x v="207"/>
    <x v="31"/>
    <x v="189"/>
    <x v="22"/>
    <x v="134"/>
    <x v="161"/>
    <x v="68"/>
    <n v="778"/>
    <n v="3071"/>
  </r>
  <r>
    <x v="208"/>
    <x v="49"/>
    <x v="190"/>
    <x v="108"/>
    <x v="135"/>
    <x v="173"/>
    <x v="135"/>
    <n v="759"/>
    <n v="2975"/>
  </r>
  <r>
    <x v="209"/>
    <x v="181"/>
    <x v="191"/>
    <x v="86"/>
    <x v="115"/>
    <x v="174"/>
    <x v="86"/>
    <n v="727"/>
    <n v="2817"/>
  </r>
  <r>
    <x v="210"/>
    <x v="182"/>
    <x v="192"/>
    <x v="84"/>
    <x v="2"/>
    <x v="175"/>
    <x v="38"/>
    <n v="670"/>
    <n v="2529"/>
  </r>
  <r>
    <x v="211"/>
    <x v="183"/>
    <x v="193"/>
    <x v="97"/>
    <x v="136"/>
    <x v="176"/>
    <x v="136"/>
    <n v="644"/>
    <n v="2424"/>
  </r>
  <r>
    <x v="212"/>
    <x v="184"/>
    <x v="194"/>
    <x v="46"/>
    <x v="16"/>
    <x v="177"/>
    <x v="116"/>
    <n v="587"/>
    <n v="2184"/>
  </r>
  <r>
    <x v="213"/>
    <x v="185"/>
    <x v="195"/>
    <x v="63"/>
    <x v="137"/>
    <x v="60"/>
    <x v="137"/>
    <n v="537"/>
    <n v="1924"/>
  </r>
  <r>
    <x v="214"/>
    <x v="186"/>
    <x v="196"/>
    <x v="49"/>
    <x v="138"/>
    <x v="178"/>
    <x v="138"/>
    <n v="484"/>
    <n v="1693"/>
  </r>
  <r>
    <x v="215"/>
    <x v="187"/>
    <x v="197"/>
    <x v="59"/>
    <x v="49"/>
    <x v="179"/>
    <x v="139"/>
    <n v="427"/>
    <n v="1444"/>
  </r>
  <r>
    <x v="216"/>
    <x v="188"/>
    <x v="198"/>
    <x v="109"/>
    <x v="139"/>
    <x v="180"/>
    <x v="140"/>
    <n v="404"/>
    <n v="1348"/>
  </r>
  <r>
    <x v="217"/>
    <x v="189"/>
    <x v="199"/>
    <x v="110"/>
    <x v="140"/>
    <x v="181"/>
    <x v="141"/>
    <n v="371"/>
    <n v="1196"/>
  </r>
  <r>
    <x v="218"/>
    <x v="190"/>
    <x v="200"/>
    <x v="111"/>
    <x v="141"/>
    <x v="182"/>
    <x v="142"/>
    <n v="327"/>
    <n v="1002"/>
  </r>
  <r>
    <x v="219"/>
    <x v="191"/>
    <x v="201"/>
    <x v="112"/>
    <x v="141"/>
    <x v="183"/>
    <x v="143"/>
    <n v="307"/>
    <n v="953"/>
  </r>
  <r>
    <x v="220"/>
    <x v="192"/>
    <x v="202"/>
    <x v="113"/>
    <x v="141"/>
    <x v="184"/>
    <x v="144"/>
    <n v="289"/>
    <n v="895"/>
  </r>
  <r>
    <x v="221"/>
    <x v="193"/>
    <x v="203"/>
    <x v="114"/>
    <x v="142"/>
    <x v="185"/>
    <x v="145"/>
    <n v="272"/>
    <n v="824"/>
  </r>
  <r>
    <x v="222"/>
    <x v="193"/>
    <x v="204"/>
    <x v="115"/>
    <x v="143"/>
    <x v="186"/>
    <x v="146"/>
    <n v="273"/>
    <n v="827"/>
  </r>
  <r>
    <x v="223"/>
    <x v="194"/>
    <x v="205"/>
    <x v="116"/>
    <x v="144"/>
    <x v="187"/>
    <x v="147"/>
    <n v="275"/>
    <n v="850"/>
  </r>
  <r>
    <x v="224"/>
    <x v="195"/>
    <x v="206"/>
    <x v="117"/>
    <x v="145"/>
    <x v="188"/>
    <x v="11"/>
    <n v="284"/>
    <n v="899"/>
  </r>
  <r>
    <x v="225"/>
    <x v="196"/>
    <x v="202"/>
    <x v="115"/>
    <x v="146"/>
    <x v="189"/>
    <x v="148"/>
    <n v="304"/>
    <n v="981"/>
  </r>
  <r>
    <x v="226"/>
    <x v="197"/>
    <x v="207"/>
    <x v="118"/>
    <x v="54"/>
    <x v="190"/>
    <x v="149"/>
    <n v="321"/>
    <n v="1055"/>
  </r>
  <r>
    <x v="227"/>
    <x v="198"/>
    <x v="208"/>
    <x v="119"/>
    <x v="147"/>
    <x v="191"/>
    <x v="15"/>
    <n v="336"/>
    <n v="1160"/>
  </r>
  <r>
    <x v="228"/>
    <x v="199"/>
    <x v="209"/>
    <x v="120"/>
    <x v="138"/>
    <x v="192"/>
    <x v="150"/>
    <n v="351"/>
    <n v="1267"/>
  </r>
  <r>
    <x v="229"/>
    <x v="59"/>
    <x v="210"/>
    <x v="111"/>
    <x v="148"/>
    <x v="193"/>
    <x v="151"/>
    <n v="370"/>
    <n v="1380"/>
  </r>
  <r>
    <x v="230"/>
    <x v="10"/>
    <x v="211"/>
    <x v="121"/>
    <x v="149"/>
    <x v="194"/>
    <x v="25"/>
    <n v="390"/>
    <n v="1499"/>
  </r>
  <r>
    <x v="231"/>
    <x v="200"/>
    <x v="212"/>
    <x v="122"/>
    <x v="150"/>
    <x v="12"/>
    <x v="152"/>
    <n v="409"/>
    <n v="1607"/>
  </r>
  <r>
    <x v="232"/>
    <x v="201"/>
    <x v="213"/>
    <x v="109"/>
    <x v="62"/>
    <x v="195"/>
    <x v="53"/>
    <n v="431"/>
    <n v="1719"/>
  </r>
  <r>
    <x v="233"/>
    <x v="157"/>
    <x v="11"/>
    <x v="59"/>
    <x v="17"/>
    <x v="196"/>
    <x v="57"/>
    <n v="447"/>
    <n v="1829"/>
  </r>
  <r>
    <x v="234"/>
    <x v="202"/>
    <x v="214"/>
    <x v="60"/>
    <x v="18"/>
    <x v="197"/>
    <x v="63"/>
    <n v="462"/>
    <n v="1928"/>
  </r>
  <r>
    <x v="235"/>
    <x v="203"/>
    <x v="215"/>
    <x v="10"/>
    <x v="151"/>
    <x v="60"/>
    <x v="153"/>
    <n v="480"/>
    <n v="2023"/>
  </r>
  <r>
    <x v="236"/>
    <x v="204"/>
    <x v="194"/>
    <x v="62"/>
    <x v="86"/>
    <x v="198"/>
    <x v="154"/>
    <n v="501"/>
    <n v="2128"/>
  </r>
  <r>
    <x v="237"/>
    <x v="205"/>
    <x v="216"/>
    <x v="63"/>
    <x v="20"/>
    <x v="199"/>
    <x v="37"/>
    <n v="518"/>
    <n v="2219"/>
  </r>
  <r>
    <x v="238"/>
    <x v="111"/>
    <x v="21"/>
    <x v="7"/>
    <x v="83"/>
    <x v="200"/>
    <x v="155"/>
    <n v="534"/>
    <n v="2307"/>
  </r>
  <r>
    <x v="239"/>
    <x v="206"/>
    <x v="217"/>
    <x v="46"/>
    <x v="114"/>
    <x v="201"/>
    <x v="119"/>
    <n v="546"/>
    <n v="2388"/>
  </r>
  <r>
    <x v="240"/>
    <x v="145"/>
    <x v="218"/>
    <x v="123"/>
    <x v="135"/>
    <x v="202"/>
    <x v="136"/>
    <n v="555"/>
    <n v="2467"/>
  </r>
  <r>
    <x v="241"/>
    <x v="207"/>
    <x v="219"/>
    <x v="97"/>
    <x v="113"/>
    <x v="203"/>
    <x v="80"/>
    <n v="568"/>
    <n v="2555"/>
  </r>
  <r>
    <x v="242"/>
    <x v="27"/>
    <x v="220"/>
    <x v="45"/>
    <x v="152"/>
    <x v="204"/>
    <x v="155"/>
    <n v="578"/>
    <n v="2631"/>
  </r>
  <r>
    <x v="243"/>
    <x v="28"/>
    <x v="221"/>
    <x v="84"/>
    <x v="23"/>
    <x v="205"/>
    <x v="38"/>
    <n v="587"/>
    <n v="2709"/>
  </r>
  <r>
    <x v="244"/>
    <x v="117"/>
    <x v="222"/>
    <x v="4"/>
    <x v="153"/>
    <x v="206"/>
    <x v="81"/>
    <n v="601"/>
    <n v="2801"/>
  </r>
  <r>
    <x v="245"/>
    <x v="208"/>
    <x v="223"/>
    <x v="86"/>
    <x v="30"/>
    <x v="207"/>
    <x v="156"/>
    <n v="621"/>
    <n v="2890"/>
  </r>
  <r>
    <x v="246"/>
    <x v="32"/>
    <x v="224"/>
    <x v="124"/>
    <x v="30"/>
    <x v="22"/>
    <x v="96"/>
    <n v="640"/>
    <n v="2988"/>
  </r>
  <r>
    <x v="247"/>
    <x v="209"/>
    <x v="132"/>
    <x v="79"/>
    <x v="29"/>
    <x v="70"/>
    <x v="157"/>
    <n v="662"/>
    <n v="3099"/>
  </r>
  <r>
    <x v="248"/>
    <x v="171"/>
    <x v="225"/>
    <x v="2"/>
    <x v="154"/>
    <x v="105"/>
    <x v="75"/>
    <n v="682"/>
    <n v="3205"/>
  </r>
  <r>
    <x v="249"/>
    <x v="172"/>
    <x v="226"/>
    <x v="43"/>
    <x v="155"/>
    <x v="208"/>
    <x v="158"/>
    <n v="704"/>
    <n v="3298"/>
  </r>
  <r>
    <x v="250"/>
    <x v="210"/>
    <x v="227"/>
    <x v="103"/>
    <x v="93"/>
    <x v="209"/>
    <x v="159"/>
    <n v="729"/>
    <n v="3393"/>
  </r>
  <r>
    <x v="251"/>
    <x v="211"/>
    <x v="228"/>
    <x v="87"/>
    <x v="124"/>
    <x v="162"/>
    <x v="160"/>
    <n v="754"/>
    <n v="3480"/>
  </r>
  <r>
    <x v="252"/>
    <x v="212"/>
    <x v="229"/>
    <x v="69"/>
    <x v="156"/>
    <x v="117"/>
    <x v="161"/>
    <n v="777"/>
    <n v="3571"/>
  </r>
  <r>
    <x v="253"/>
    <x v="213"/>
    <x v="183"/>
    <x v="76"/>
    <x v="157"/>
    <x v="210"/>
    <x v="130"/>
    <n v="792"/>
    <n v="3611"/>
  </r>
  <r>
    <x v="254"/>
    <x v="130"/>
    <x v="230"/>
    <x v="103"/>
    <x v="157"/>
    <x v="210"/>
    <x v="162"/>
    <n v="790"/>
    <n v="3594"/>
  </r>
  <r>
    <x v="255"/>
    <x v="214"/>
    <x v="231"/>
    <x v="102"/>
    <x v="72"/>
    <x v="211"/>
    <x v="163"/>
    <n v="759"/>
    <n v="3432"/>
  </r>
  <r>
    <x v="256"/>
    <x v="215"/>
    <x v="178"/>
    <x v="2"/>
    <x v="158"/>
    <x v="212"/>
    <x v="161"/>
    <n v="762"/>
    <n v="3410"/>
  </r>
  <r>
    <x v="257"/>
    <x v="100"/>
    <x v="36"/>
    <x v="20"/>
    <x v="111"/>
    <x v="213"/>
    <x v="164"/>
    <n v="760"/>
    <n v="3359"/>
  </r>
  <r>
    <x v="258"/>
    <x v="180"/>
    <x v="101"/>
    <x v="124"/>
    <x v="72"/>
    <x v="120"/>
    <x v="128"/>
    <n v="748"/>
    <n v="3296"/>
  </r>
  <r>
    <x v="259"/>
    <x v="84"/>
    <x v="232"/>
    <x v="18"/>
    <x v="159"/>
    <x v="214"/>
    <x v="130"/>
    <n v="743"/>
    <n v="3246"/>
  </r>
  <r>
    <x v="260"/>
    <x v="216"/>
    <x v="176"/>
    <x v="125"/>
    <x v="93"/>
    <x v="134"/>
    <x v="165"/>
    <n v="742"/>
    <n v="3220"/>
  </r>
  <r>
    <x v="261"/>
    <x v="31"/>
    <x v="233"/>
    <x v="65"/>
    <x v="69"/>
    <x v="215"/>
    <x v="166"/>
    <n v="716"/>
    <n v="3089"/>
  </r>
  <r>
    <x v="262"/>
    <x v="116"/>
    <x v="174"/>
    <x v="14"/>
    <x v="152"/>
    <x v="216"/>
    <x v="167"/>
    <n v="669"/>
    <n v="2854"/>
  </r>
  <r>
    <x v="263"/>
    <x v="217"/>
    <x v="234"/>
    <x v="63"/>
    <x v="135"/>
    <x v="217"/>
    <x v="75"/>
    <n v="618"/>
    <n v="2637"/>
  </r>
  <r>
    <x v="264"/>
    <x v="218"/>
    <x v="235"/>
    <x v="12"/>
    <x v="43"/>
    <x v="218"/>
    <x v="90"/>
    <n v="605"/>
    <n v="2543"/>
  </r>
  <r>
    <x v="265"/>
    <x v="219"/>
    <x v="236"/>
    <x v="8"/>
    <x v="160"/>
    <x v="139"/>
    <x v="84"/>
    <n v="591"/>
    <n v="2428"/>
  </r>
  <r>
    <x v="266"/>
    <x v="220"/>
    <x v="237"/>
    <x v="126"/>
    <x v="43"/>
    <x v="219"/>
    <x v="168"/>
    <n v="560"/>
    <n v="2268"/>
  </r>
  <r>
    <x v="267"/>
    <x v="71"/>
    <x v="238"/>
    <x v="48"/>
    <x v="82"/>
    <x v="220"/>
    <x v="156"/>
    <n v="549"/>
    <n v="2158"/>
  </r>
  <r>
    <x v="268"/>
    <x v="221"/>
    <x v="239"/>
    <x v="10"/>
    <x v="21"/>
    <x v="221"/>
    <x v="169"/>
    <n v="515"/>
    <n v="1938"/>
  </r>
  <r>
    <x v="269"/>
    <x v="222"/>
    <x v="240"/>
    <x v="50"/>
    <x v="66"/>
    <x v="222"/>
    <x v="28"/>
    <n v="470"/>
    <n v="1709"/>
  </r>
  <r>
    <x v="270"/>
    <x v="223"/>
    <x v="241"/>
    <x v="58"/>
    <x v="161"/>
    <x v="223"/>
    <x v="4"/>
    <n v="420"/>
    <n v="1511"/>
  </r>
  <r>
    <x v="271"/>
    <x v="224"/>
    <x v="242"/>
    <x v="58"/>
    <x v="89"/>
    <x v="193"/>
    <x v="4"/>
    <n v="414"/>
    <n v="1468"/>
  </r>
  <r>
    <x v="272"/>
    <x v="225"/>
    <x v="243"/>
    <x v="51"/>
    <x v="65"/>
    <x v="10"/>
    <x v="50"/>
    <n v="427"/>
    <n v="1479"/>
  </r>
  <r>
    <x v="273"/>
    <x v="226"/>
    <x v="244"/>
    <x v="127"/>
    <x v="115"/>
    <x v="224"/>
    <x v="170"/>
    <n v="430"/>
    <n v="1461"/>
  </r>
  <r>
    <x v="274"/>
    <x v="227"/>
    <x v="245"/>
    <x v="100"/>
    <x v="160"/>
    <x v="225"/>
    <x v="171"/>
    <n v="442"/>
    <n v="1476"/>
  </r>
  <r>
    <x v="275"/>
    <x v="228"/>
    <x v="246"/>
    <x v="100"/>
    <x v="160"/>
    <x v="226"/>
    <x v="172"/>
    <n v="466"/>
    <n v="1539"/>
  </r>
  <r>
    <x v="276"/>
    <x v="229"/>
    <x v="247"/>
    <x v="50"/>
    <x v="91"/>
    <x v="227"/>
    <x v="173"/>
    <n v="490"/>
    <n v="1628"/>
  </r>
  <r>
    <x v="277"/>
    <x v="230"/>
    <x v="248"/>
    <x v="50"/>
    <x v="135"/>
    <x v="228"/>
    <x v="174"/>
    <n v="512"/>
    <n v="1711"/>
  </r>
  <r>
    <x v="278"/>
    <x v="154"/>
    <x v="249"/>
    <x v="128"/>
    <x v="162"/>
    <x v="201"/>
    <x v="82"/>
    <n v="535"/>
    <n v="1785"/>
  </r>
  <r>
    <x v="279"/>
    <x v="10"/>
    <x v="250"/>
    <x v="99"/>
    <x v="152"/>
    <x v="229"/>
    <x v="122"/>
    <n v="559"/>
    <n v="1897"/>
  </r>
  <r>
    <x v="280"/>
    <x v="231"/>
    <x v="251"/>
    <x v="61"/>
    <x v="39"/>
    <x v="230"/>
    <x v="94"/>
    <n v="581"/>
    <n v="1989"/>
  </r>
  <r>
    <x v="281"/>
    <x v="232"/>
    <x v="252"/>
    <x v="9"/>
    <x v="33"/>
    <x v="231"/>
    <x v="91"/>
    <n v="605"/>
    <n v="2101"/>
  </r>
  <r>
    <x v="282"/>
    <x v="233"/>
    <x v="253"/>
    <x v="63"/>
    <x v="112"/>
    <x v="70"/>
    <x v="134"/>
    <n v="633"/>
    <n v="2233"/>
  </r>
  <r>
    <x v="283"/>
    <x v="54"/>
    <x v="8"/>
    <x v="14"/>
    <x v="154"/>
    <x v="30"/>
    <x v="167"/>
    <n v="655"/>
    <n v="2344"/>
  </r>
  <r>
    <x v="284"/>
    <x v="234"/>
    <x v="156"/>
    <x v="15"/>
    <x v="36"/>
    <x v="28"/>
    <x v="175"/>
    <n v="673"/>
    <n v="2433"/>
  </r>
  <r>
    <x v="285"/>
    <x v="109"/>
    <x v="72"/>
    <x v="129"/>
    <x v="111"/>
    <x v="232"/>
    <x v="175"/>
    <n v="686"/>
    <n v="2506"/>
  </r>
  <r>
    <x v="286"/>
    <x v="235"/>
    <x v="19"/>
    <x v="66"/>
    <x v="111"/>
    <x v="233"/>
    <x v="176"/>
    <n v="700"/>
    <n v="2579"/>
  </r>
  <r>
    <x v="287"/>
    <x v="206"/>
    <x v="254"/>
    <x v="64"/>
    <x v="38"/>
    <x v="234"/>
    <x v="177"/>
    <n v="716"/>
    <n v="2666"/>
  </r>
  <r>
    <x v="288"/>
    <x v="236"/>
    <x v="255"/>
    <x v="4"/>
    <x v="123"/>
    <x v="235"/>
    <x v="178"/>
    <n v="739"/>
    <n v="2764"/>
  </r>
  <r>
    <x v="289"/>
    <x v="77"/>
    <x v="256"/>
    <x v="130"/>
    <x v="72"/>
    <x v="102"/>
    <x v="179"/>
    <n v="752"/>
    <n v="2823"/>
  </r>
  <r>
    <x v="290"/>
    <x v="237"/>
    <x v="257"/>
    <x v="3"/>
    <x v="124"/>
    <x v="236"/>
    <x v="103"/>
    <n v="759"/>
    <n v="2872"/>
  </r>
  <r>
    <x v="291"/>
    <x v="238"/>
    <x v="258"/>
    <x v="79"/>
    <x v="99"/>
    <x v="237"/>
    <x v="176"/>
    <n v="762"/>
    <n v="2910"/>
  </r>
  <r>
    <x v="292"/>
    <x v="28"/>
    <x v="259"/>
    <x v="2"/>
    <x v="163"/>
    <x v="238"/>
    <x v="167"/>
    <n v="769"/>
    <n v="2975"/>
  </r>
  <r>
    <x v="293"/>
    <x v="117"/>
    <x v="260"/>
    <x v="131"/>
    <x v="98"/>
    <x v="236"/>
    <x v="102"/>
    <n v="773"/>
    <n v="3027"/>
  </r>
  <r>
    <x v="294"/>
    <x v="166"/>
    <x v="261"/>
    <x v="78"/>
    <x v="98"/>
    <x v="239"/>
    <x v="125"/>
    <n v="784"/>
    <n v="3094"/>
  </r>
  <r>
    <x v="295"/>
    <x v="83"/>
    <x v="83"/>
    <x v="23"/>
    <x v="98"/>
    <x v="117"/>
    <x v="180"/>
    <n v="801"/>
    <n v="3190"/>
  </r>
  <r>
    <x v="296"/>
    <x v="0"/>
    <x v="84"/>
    <x v="76"/>
    <x v="157"/>
    <x v="240"/>
    <x v="181"/>
    <n v="811"/>
    <n v="3262"/>
  </r>
  <r>
    <x v="297"/>
    <x v="239"/>
    <x v="262"/>
    <x v="70"/>
    <x v="100"/>
    <x v="241"/>
    <x v="160"/>
    <n v="828"/>
    <n v="3336"/>
  </r>
  <r>
    <x v="298"/>
    <x v="240"/>
    <x v="263"/>
    <x v="25"/>
    <x v="110"/>
    <x v="40"/>
    <x v="110"/>
    <n v="850"/>
    <n v="3441"/>
  </r>
  <r>
    <x v="299"/>
    <x v="241"/>
    <x v="264"/>
    <x v="42"/>
    <x v="101"/>
    <x v="242"/>
    <x v="182"/>
    <n v="870"/>
    <n v="3537"/>
  </r>
  <r>
    <x v="300"/>
    <x v="178"/>
    <x v="265"/>
    <x v="132"/>
    <x v="78"/>
    <x v="243"/>
    <x v="131"/>
    <n v="891"/>
    <n v="3634"/>
  </r>
  <r>
    <x v="301"/>
    <x v="242"/>
    <x v="266"/>
    <x v="133"/>
    <x v="164"/>
    <x v="244"/>
    <x v="183"/>
    <n v="912"/>
    <n v="3731"/>
  </r>
  <r>
    <x v="302"/>
    <x v="243"/>
    <x v="181"/>
    <x v="89"/>
    <x v="164"/>
    <x v="245"/>
    <x v="184"/>
    <n v="930"/>
    <n v="3813"/>
  </r>
  <r>
    <x v="303"/>
    <x v="97"/>
    <x v="143"/>
    <x v="41"/>
    <x v="128"/>
    <x v="246"/>
    <x v="185"/>
    <n v="944"/>
    <n v="3875"/>
  </r>
  <r>
    <x v="304"/>
    <x v="244"/>
    <x v="267"/>
    <x v="41"/>
    <x v="105"/>
    <x v="247"/>
    <x v="186"/>
    <n v="955"/>
    <n v="3931"/>
  </r>
  <r>
    <x v="305"/>
    <x v="245"/>
    <x v="268"/>
    <x v="90"/>
    <x v="165"/>
    <x v="248"/>
    <x v="187"/>
    <n v="967"/>
    <n v="3985"/>
  </r>
  <r>
    <x v="306"/>
    <x v="246"/>
    <x v="43"/>
    <x v="106"/>
    <x v="166"/>
    <x v="249"/>
    <x v="188"/>
    <n v="970"/>
    <n v="4000"/>
  </r>
  <r>
    <x v="307"/>
    <x v="96"/>
    <x v="269"/>
    <x v="106"/>
    <x v="166"/>
    <x v="250"/>
    <x v="189"/>
    <n v="970"/>
    <n v="4009"/>
  </r>
  <r>
    <x v="308"/>
    <x v="247"/>
    <x v="92"/>
    <x v="105"/>
    <x v="104"/>
    <x v="251"/>
    <x v="190"/>
    <n v="962"/>
    <n v="3956"/>
  </r>
  <r>
    <x v="309"/>
    <x v="175"/>
    <x v="270"/>
    <x v="74"/>
    <x v="96"/>
    <x v="252"/>
    <x v="191"/>
    <n v="943"/>
    <n v="3880"/>
  </r>
  <r>
    <x v="310"/>
    <x v="212"/>
    <x v="271"/>
    <x v="74"/>
    <x v="96"/>
    <x v="253"/>
    <x v="192"/>
    <n v="946"/>
    <n v="3846"/>
  </r>
  <r>
    <x v="311"/>
    <x v="212"/>
    <x v="229"/>
    <x v="72"/>
    <x v="156"/>
    <x v="247"/>
    <x v="193"/>
    <n v="947"/>
    <n v="3814"/>
  </r>
  <r>
    <x v="312"/>
    <x v="38"/>
    <x v="272"/>
    <x v="0"/>
    <x v="158"/>
    <x v="253"/>
    <x v="193"/>
    <n v="944"/>
    <n v="3756"/>
  </r>
  <r>
    <x v="313"/>
    <x v="128"/>
    <x v="273"/>
    <x v="1"/>
    <x v="29"/>
    <x v="254"/>
    <x v="191"/>
    <n v="925"/>
    <n v="3643"/>
  </r>
  <r>
    <x v="314"/>
    <x v="248"/>
    <x v="274"/>
    <x v="102"/>
    <x v="167"/>
    <x v="255"/>
    <x v="194"/>
    <n v="895"/>
    <n v="3475"/>
  </r>
  <r>
    <x v="315"/>
    <x v="32"/>
    <x v="275"/>
    <x v="124"/>
    <x v="135"/>
    <x v="256"/>
    <x v="195"/>
    <n v="864"/>
    <n v="3297"/>
  </r>
  <r>
    <x v="316"/>
    <x v="249"/>
    <x v="276"/>
    <x v="4"/>
    <x v="160"/>
    <x v="257"/>
    <x v="182"/>
    <n v="821"/>
    <n v="3086"/>
  </r>
  <r>
    <x v="317"/>
    <x v="250"/>
    <x v="277"/>
    <x v="84"/>
    <x v="66"/>
    <x v="258"/>
    <x v="132"/>
    <n v="793"/>
    <n v="2934"/>
  </r>
  <r>
    <x v="318"/>
    <x v="251"/>
    <x v="278"/>
    <x v="83"/>
    <x v="86"/>
    <x v="258"/>
    <x v="110"/>
    <n v="784"/>
    <n v="2864"/>
  </r>
  <r>
    <x v="319"/>
    <x v="252"/>
    <x v="121"/>
    <x v="15"/>
    <x v="87"/>
    <x v="113"/>
    <x v="102"/>
    <n v="756"/>
    <n v="2701"/>
  </r>
  <r>
    <x v="320"/>
    <x v="147"/>
    <x v="23"/>
    <x v="15"/>
    <x v="88"/>
    <x v="36"/>
    <x v="71"/>
    <n v="743"/>
    <n v="2584"/>
  </r>
  <r>
    <x v="321"/>
    <x v="253"/>
    <x v="279"/>
    <x v="46"/>
    <x v="87"/>
    <x v="135"/>
    <x v="159"/>
    <n v="735"/>
    <n v="2536"/>
  </r>
  <r>
    <x v="322"/>
    <x v="254"/>
    <x v="115"/>
    <x v="80"/>
    <x v="86"/>
    <x v="36"/>
    <x v="167"/>
    <n v="733"/>
    <n v="2479"/>
  </r>
  <r>
    <x v="323"/>
    <x v="255"/>
    <x v="280"/>
    <x v="15"/>
    <x v="116"/>
    <x v="259"/>
    <x v="132"/>
    <n v="740"/>
    <n v="2478"/>
  </r>
  <r>
    <x v="324"/>
    <x v="256"/>
    <x v="281"/>
    <x v="6"/>
    <x v="161"/>
    <x v="238"/>
    <x v="110"/>
    <n v="749"/>
    <n v="2493"/>
  </r>
  <r>
    <x v="325"/>
    <x v="257"/>
    <x v="282"/>
    <x v="15"/>
    <x v="120"/>
    <x v="211"/>
    <x v="196"/>
    <n v="750"/>
    <n v="2468"/>
  </r>
  <r>
    <x v="326"/>
    <x v="70"/>
    <x v="73"/>
    <x v="123"/>
    <x v="20"/>
    <x v="122"/>
    <x v="164"/>
    <n v="761"/>
    <n v="2480"/>
  </r>
  <r>
    <x v="327"/>
    <x v="258"/>
    <x v="283"/>
    <x v="129"/>
    <x v="115"/>
    <x v="260"/>
    <x v="197"/>
    <n v="767"/>
    <n v="2477"/>
  </r>
  <r>
    <x v="328"/>
    <x v="156"/>
    <x v="283"/>
    <x v="65"/>
    <x v="66"/>
    <x v="261"/>
    <x v="198"/>
    <n v="774"/>
    <n v="2484"/>
  </r>
  <r>
    <x v="329"/>
    <x v="259"/>
    <x v="284"/>
    <x v="66"/>
    <x v="168"/>
    <x v="262"/>
    <x v="199"/>
    <n v="788"/>
    <n v="2557"/>
  </r>
  <r>
    <x v="330"/>
    <x v="260"/>
    <x v="285"/>
    <x v="5"/>
    <x v="42"/>
    <x v="126"/>
    <x v="200"/>
    <n v="802"/>
    <n v="2625"/>
  </r>
  <r>
    <x v="331"/>
    <x v="261"/>
    <x v="254"/>
    <x v="17"/>
    <x v="22"/>
    <x v="95"/>
    <x v="201"/>
    <n v="813"/>
    <n v="2681"/>
  </r>
  <r>
    <x v="332"/>
    <x v="262"/>
    <x v="286"/>
    <x v="134"/>
    <x v="40"/>
    <x v="263"/>
    <x v="186"/>
    <n v="828"/>
    <n v="2754"/>
  </r>
  <r>
    <x v="333"/>
    <x v="263"/>
    <x v="287"/>
    <x v="3"/>
    <x v="39"/>
    <x v="92"/>
    <x v="202"/>
    <n v="844"/>
    <n v="2825"/>
  </r>
  <r>
    <x v="334"/>
    <x v="264"/>
    <x v="288"/>
    <x v="21"/>
    <x v="121"/>
    <x v="127"/>
    <x v="203"/>
    <n v="863"/>
    <n v="2907"/>
  </r>
  <r>
    <x v="335"/>
    <x v="265"/>
    <x v="289"/>
    <x v="78"/>
    <x v="33"/>
    <x v="264"/>
    <x v="203"/>
    <n v="874"/>
    <n v="2972"/>
  </r>
  <r>
    <x v="336"/>
    <x v="266"/>
    <x v="79"/>
    <x v="23"/>
    <x v="69"/>
    <x v="265"/>
    <x v="201"/>
    <n v="885"/>
    <n v="3041"/>
  </r>
  <r>
    <x v="337"/>
    <x v="267"/>
    <x v="80"/>
    <x v="70"/>
    <x v="26"/>
    <x v="172"/>
    <x v="185"/>
    <n v="890"/>
    <n v="3103"/>
  </r>
  <r>
    <x v="338"/>
    <x v="268"/>
    <x v="290"/>
    <x v="72"/>
    <x v="169"/>
    <x v="265"/>
    <x v="204"/>
    <n v="893"/>
    <n v="3140"/>
  </r>
  <r>
    <x v="339"/>
    <x v="269"/>
    <x v="125"/>
    <x v="27"/>
    <x v="29"/>
    <x v="266"/>
    <x v="205"/>
    <n v="893"/>
    <n v="3179"/>
  </r>
  <r>
    <x v="340"/>
    <x v="270"/>
    <x v="291"/>
    <x v="104"/>
    <x v="70"/>
    <x v="265"/>
    <x v="206"/>
    <n v="898"/>
    <n v="3243"/>
  </r>
  <r>
    <x v="341"/>
    <x v="271"/>
    <x v="128"/>
    <x v="133"/>
    <x v="26"/>
    <x v="267"/>
    <x v="207"/>
    <n v="901"/>
    <n v="3277"/>
  </r>
  <r>
    <x v="342"/>
    <x v="49"/>
    <x v="83"/>
    <x v="89"/>
    <x v="26"/>
    <x v="127"/>
    <x v="208"/>
    <n v="897"/>
    <n v="3294"/>
  </r>
  <r>
    <x v="343"/>
    <x v="82"/>
    <x v="292"/>
    <x v="89"/>
    <x v="28"/>
    <x v="268"/>
    <x v="109"/>
    <n v="886"/>
    <n v="3288"/>
  </r>
  <r>
    <x v="344"/>
    <x v="272"/>
    <x v="293"/>
    <x v="107"/>
    <x v="28"/>
    <x v="94"/>
    <x v="209"/>
    <n v="884"/>
    <n v="3317"/>
  </r>
  <r>
    <x v="345"/>
    <x v="273"/>
    <x v="33"/>
    <x v="90"/>
    <x v="29"/>
    <x v="269"/>
    <x v="178"/>
    <n v="881"/>
    <n v="3339"/>
  </r>
  <r>
    <x v="346"/>
    <x v="122"/>
    <x v="294"/>
    <x v="135"/>
    <x v="170"/>
    <x v="270"/>
    <x v="176"/>
    <n v="879"/>
    <n v="3350"/>
  </r>
  <r>
    <x v="347"/>
    <x v="124"/>
    <x v="49"/>
    <x v="40"/>
    <x v="170"/>
    <x v="271"/>
    <x v="125"/>
    <n v="883"/>
    <n v="3401"/>
  </r>
  <r>
    <x v="348"/>
    <x v="240"/>
    <x v="295"/>
    <x v="136"/>
    <x v="29"/>
    <x v="272"/>
    <x v="210"/>
    <n v="880"/>
    <n v="3437"/>
  </r>
  <r>
    <x v="349"/>
    <x v="274"/>
    <x v="296"/>
    <x v="33"/>
    <x v="27"/>
    <x v="271"/>
    <x v="159"/>
    <n v="884"/>
    <n v="3499"/>
  </r>
  <r>
    <x v="350"/>
    <x v="275"/>
    <x v="297"/>
    <x v="34"/>
    <x v="26"/>
    <x v="273"/>
    <x v="124"/>
    <n v="889"/>
    <n v="3551"/>
  </r>
  <r>
    <x v="351"/>
    <x v="129"/>
    <x v="298"/>
    <x v="36"/>
    <x v="26"/>
    <x v="274"/>
    <x v="73"/>
    <n v="885"/>
    <n v="3600"/>
  </r>
  <r>
    <x v="352"/>
    <x v="243"/>
    <x v="299"/>
    <x v="137"/>
    <x v="26"/>
    <x v="275"/>
    <x v="211"/>
    <n v="893"/>
    <n v="3680"/>
  </r>
  <r>
    <x v="353"/>
    <x v="276"/>
    <x v="40"/>
    <x v="138"/>
    <x v="35"/>
    <x v="91"/>
    <x v="178"/>
    <n v="907"/>
    <n v="3759"/>
  </r>
  <r>
    <x v="354"/>
    <x v="277"/>
    <x v="96"/>
    <x v="139"/>
    <x v="171"/>
    <x v="276"/>
    <x v="165"/>
    <n v="920"/>
    <n v="3836"/>
  </r>
  <r>
    <x v="355"/>
    <x v="91"/>
    <x v="45"/>
    <x v="140"/>
    <x v="37"/>
    <x v="277"/>
    <x v="199"/>
    <n v="931"/>
    <n v="3909"/>
  </r>
  <r>
    <x v="356"/>
    <x v="42"/>
    <x v="300"/>
    <x v="141"/>
    <x v="37"/>
    <x v="278"/>
    <x v="212"/>
    <n v="944"/>
    <n v="3963"/>
  </r>
  <r>
    <x v="357"/>
    <x v="278"/>
    <x v="301"/>
    <x v="142"/>
    <x v="36"/>
    <x v="279"/>
    <x v="213"/>
    <n v="958"/>
    <n v="4017"/>
  </r>
  <r>
    <x v="358"/>
    <x v="279"/>
    <x v="302"/>
    <x v="143"/>
    <x v="155"/>
    <x v="280"/>
    <x v="214"/>
    <n v="969"/>
    <n v="4047"/>
  </r>
  <r>
    <x v="359"/>
    <x v="96"/>
    <x v="303"/>
    <x v="144"/>
    <x v="155"/>
    <x v="281"/>
    <x v="215"/>
    <n v="974"/>
    <n v="4045"/>
  </r>
  <r>
    <x v="360"/>
    <x v="40"/>
    <x v="300"/>
    <x v="145"/>
    <x v="155"/>
    <x v="282"/>
    <x v="216"/>
    <n v="967"/>
    <n v="3995"/>
  </r>
  <r>
    <x v="361"/>
    <x v="243"/>
    <x v="304"/>
    <x v="146"/>
    <x v="35"/>
    <x v="280"/>
    <x v="217"/>
    <n v="960"/>
    <n v="3953"/>
  </r>
  <r>
    <x v="362"/>
    <x v="280"/>
    <x v="40"/>
    <x v="147"/>
    <x v="69"/>
    <x v="283"/>
    <x v="218"/>
    <n v="927"/>
    <n v="3806"/>
  </r>
  <r>
    <x v="363"/>
    <x v="281"/>
    <x v="305"/>
    <x v="34"/>
    <x v="172"/>
    <x v="284"/>
    <x v="219"/>
    <n v="884"/>
    <n v="3597"/>
  </r>
  <r>
    <x v="364"/>
    <x v="282"/>
    <x v="306"/>
    <x v="90"/>
    <x v="81"/>
    <x v="285"/>
    <x v="166"/>
    <n v="833"/>
    <n v="3360"/>
  </r>
  <r>
    <x v="365"/>
    <x v="31"/>
    <x v="307"/>
    <x v="95"/>
    <x v="43"/>
    <x v="270"/>
    <x v="220"/>
    <n v="828"/>
    <n v="3311"/>
  </r>
  <r>
    <x v="366"/>
    <x v="29"/>
    <x v="308"/>
    <x v="25"/>
    <x v="173"/>
    <x v="125"/>
    <x v="220"/>
    <n v="794"/>
    <n v="3160"/>
  </r>
  <r>
    <x v="367"/>
    <x v="283"/>
    <x v="309"/>
    <x v="78"/>
    <x v="44"/>
    <x v="162"/>
    <x v="110"/>
    <n v="740"/>
    <n v="2917"/>
  </r>
  <r>
    <x v="368"/>
    <x v="24"/>
    <x v="310"/>
    <x v="20"/>
    <x v="3"/>
    <x v="286"/>
    <x v="128"/>
    <n v="712"/>
    <n v="2798"/>
  </r>
  <r>
    <x v="369"/>
    <x v="284"/>
    <x v="311"/>
    <x v="4"/>
    <x v="4"/>
    <x v="112"/>
    <x v="221"/>
    <n v="687"/>
    <n v="2711"/>
  </r>
  <r>
    <x v="370"/>
    <x v="159"/>
    <x v="312"/>
    <x v="66"/>
    <x v="174"/>
    <x v="287"/>
    <x v="222"/>
    <n v="654"/>
    <n v="2559"/>
  </r>
  <r>
    <x v="371"/>
    <x v="285"/>
    <x v="313"/>
    <x v="129"/>
    <x v="175"/>
    <x v="288"/>
    <x v="129"/>
    <n v="636"/>
    <n v="2445"/>
  </r>
  <r>
    <x v="372"/>
    <x v="259"/>
    <x v="255"/>
    <x v="80"/>
    <x v="61"/>
    <x v="104"/>
    <x v="223"/>
    <n v="633"/>
    <n v="2356"/>
  </r>
  <r>
    <x v="373"/>
    <x v="286"/>
    <x v="314"/>
    <x v="80"/>
    <x v="175"/>
    <x v="232"/>
    <x v="224"/>
    <n v="649"/>
    <n v="2363"/>
  </r>
  <r>
    <x v="374"/>
    <x v="232"/>
    <x v="315"/>
    <x v="81"/>
    <x v="176"/>
    <x v="75"/>
    <x v="225"/>
    <n v="646"/>
    <n v="2295"/>
  </r>
  <r>
    <x v="375"/>
    <x v="287"/>
    <x v="111"/>
    <x v="47"/>
    <x v="177"/>
    <x v="289"/>
    <x v="128"/>
    <n v="653"/>
    <n v="2242"/>
  </r>
  <r>
    <x v="376"/>
    <x v="223"/>
    <x v="17"/>
    <x v="47"/>
    <x v="174"/>
    <x v="80"/>
    <x v="175"/>
    <n v="637"/>
    <n v="2092"/>
  </r>
  <r>
    <x v="377"/>
    <x v="288"/>
    <x v="316"/>
    <x v="7"/>
    <x v="178"/>
    <x v="80"/>
    <x v="211"/>
    <n v="644"/>
    <n v="2049"/>
  </r>
  <r>
    <x v="378"/>
    <x v="289"/>
    <x v="317"/>
    <x v="14"/>
    <x v="179"/>
    <x v="30"/>
    <x v="175"/>
    <n v="651"/>
    <n v="2051"/>
  </r>
  <r>
    <x v="379"/>
    <x v="290"/>
    <x v="318"/>
    <x v="7"/>
    <x v="4"/>
    <x v="74"/>
    <x v="226"/>
    <n v="656"/>
    <n v="2061"/>
  </r>
  <r>
    <x v="380"/>
    <x v="288"/>
    <x v="319"/>
    <x v="82"/>
    <x v="180"/>
    <x v="290"/>
    <x v="161"/>
    <n v="670"/>
    <n v="2115"/>
  </r>
  <r>
    <x v="381"/>
    <x v="291"/>
    <x v="320"/>
    <x v="123"/>
    <x v="181"/>
    <x v="35"/>
    <x v="182"/>
    <n v="684"/>
    <n v="2189"/>
  </r>
  <r>
    <x v="382"/>
    <x v="292"/>
    <x v="321"/>
    <x v="97"/>
    <x v="182"/>
    <x v="291"/>
    <x v="162"/>
    <n v="697"/>
    <n v="2256"/>
  </r>
  <r>
    <x v="383"/>
    <x v="293"/>
    <x v="322"/>
    <x v="66"/>
    <x v="183"/>
    <x v="292"/>
    <x v="131"/>
    <n v="702"/>
    <n v="2301"/>
  </r>
  <r>
    <x v="384"/>
    <x v="294"/>
    <x v="323"/>
    <x v="17"/>
    <x v="184"/>
    <x v="293"/>
    <x v="227"/>
    <n v="720"/>
    <n v="2369"/>
  </r>
  <r>
    <x v="385"/>
    <x v="8"/>
    <x v="324"/>
    <x v="134"/>
    <x v="151"/>
    <x v="212"/>
    <x v="222"/>
    <n v="738"/>
    <n v="2444"/>
  </r>
  <r>
    <x v="386"/>
    <x v="258"/>
    <x v="325"/>
    <x v="134"/>
    <x v="86"/>
    <x v="294"/>
    <x v="198"/>
    <n v="755"/>
    <n v="2525"/>
  </r>
  <r>
    <x v="387"/>
    <x v="295"/>
    <x v="326"/>
    <x v="44"/>
    <x v="115"/>
    <x v="210"/>
    <x v="195"/>
    <n v="774"/>
    <n v="2631"/>
  </r>
  <r>
    <x v="388"/>
    <x v="20"/>
    <x v="327"/>
    <x v="102"/>
    <x v="114"/>
    <x v="295"/>
    <x v="228"/>
    <n v="784"/>
    <n v="2709"/>
  </r>
  <r>
    <x v="389"/>
    <x v="296"/>
    <x v="328"/>
    <x v="22"/>
    <x v="135"/>
    <x v="296"/>
    <x v="220"/>
    <n v="794"/>
    <n v="2770"/>
  </r>
  <r>
    <x v="390"/>
    <x v="297"/>
    <x v="329"/>
    <x v="103"/>
    <x v="185"/>
    <x v="262"/>
    <x v="229"/>
    <n v="799"/>
    <n v="2816"/>
  </r>
  <r>
    <x v="391"/>
    <x v="298"/>
    <x v="219"/>
    <x v="87"/>
    <x v="162"/>
    <x v="297"/>
    <x v="129"/>
    <n v="810"/>
    <n v="2878"/>
  </r>
  <r>
    <x v="392"/>
    <x v="299"/>
    <x v="330"/>
    <x v="88"/>
    <x v="152"/>
    <x v="298"/>
    <x v="130"/>
    <n v="817"/>
    <n v="2936"/>
  </r>
  <r>
    <x v="393"/>
    <x v="236"/>
    <x v="331"/>
    <x v="70"/>
    <x v="152"/>
    <x v="299"/>
    <x v="230"/>
    <n v="816"/>
    <n v="2963"/>
  </r>
  <r>
    <x v="394"/>
    <x v="300"/>
    <x v="332"/>
    <x v="25"/>
    <x v="68"/>
    <x v="300"/>
    <x v="231"/>
    <n v="812"/>
    <n v="2980"/>
  </r>
  <r>
    <x v="395"/>
    <x v="144"/>
    <x v="333"/>
    <x v="73"/>
    <x v="40"/>
    <x v="260"/>
    <x v="232"/>
    <n v="805"/>
    <n v="2999"/>
  </r>
  <r>
    <x v="396"/>
    <x v="301"/>
    <x v="334"/>
    <x v="27"/>
    <x v="41"/>
    <x v="164"/>
    <x v="180"/>
    <n v="804"/>
    <n v="3029"/>
  </r>
  <r>
    <x v="397"/>
    <x v="302"/>
    <x v="335"/>
    <x v="75"/>
    <x v="152"/>
    <x v="49"/>
    <x v="112"/>
    <n v="804"/>
    <n v="3082"/>
  </r>
  <r>
    <x v="398"/>
    <x v="102"/>
    <x v="189"/>
    <x v="132"/>
    <x v="186"/>
    <x v="86"/>
    <x v="72"/>
    <n v="800"/>
    <n v="3125"/>
  </r>
  <r>
    <x v="399"/>
    <x v="303"/>
    <x v="336"/>
    <x v="28"/>
    <x v="31"/>
    <x v="301"/>
    <x v="123"/>
    <n v="797"/>
    <n v="3155"/>
  </r>
  <r>
    <x v="400"/>
    <x v="33"/>
    <x v="337"/>
    <x v="28"/>
    <x v="186"/>
    <x v="302"/>
    <x v="233"/>
    <n v="800"/>
    <n v="3220"/>
  </r>
  <r>
    <x v="401"/>
    <x v="304"/>
    <x v="338"/>
    <x v="104"/>
    <x v="186"/>
    <x v="303"/>
    <x v="159"/>
    <n v="807"/>
    <n v="3311"/>
  </r>
  <r>
    <x v="402"/>
    <x v="305"/>
    <x v="339"/>
    <x v="30"/>
    <x v="92"/>
    <x v="241"/>
    <x v="179"/>
    <n v="821"/>
    <n v="3408"/>
  </r>
  <r>
    <x v="403"/>
    <x v="306"/>
    <x v="100"/>
    <x v="90"/>
    <x v="33"/>
    <x v="304"/>
    <x v="178"/>
    <n v="825"/>
    <n v="3466"/>
  </r>
  <r>
    <x v="404"/>
    <x v="173"/>
    <x v="340"/>
    <x v="91"/>
    <x v="25"/>
    <x v="305"/>
    <x v="103"/>
    <n v="827"/>
    <n v="3508"/>
  </r>
  <r>
    <x v="405"/>
    <x v="139"/>
    <x v="228"/>
    <x v="32"/>
    <x v="169"/>
    <x v="306"/>
    <x v="105"/>
    <n v="838"/>
    <n v="3595"/>
  </r>
  <r>
    <x v="406"/>
    <x v="174"/>
    <x v="182"/>
    <x v="136"/>
    <x v="112"/>
    <x v="307"/>
    <x v="111"/>
    <n v="848"/>
    <n v="3645"/>
  </r>
  <r>
    <x v="407"/>
    <x v="307"/>
    <x v="341"/>
    <x v="136"/>
    <x v="169"/>
    <x v="308"/>
    <x v="209"/>
    <n v="861"/>
    <n v="3710"/>
  </r>
  <r>
    <x v="408"/>
    <x v="132"/>
    <x v="141"/>
    <x v="148"/>
    <x v="27"/>
    <x v="263"/>
    <x v="166"/>
    <n v="874"/>
    <n v="3775"/>
  </r>
  <r>
    <x v="409"/>
    <x v="277"/>
    <x v="304"/>
    <x v="136"/>
    <x v="27"/>
    <x v="91"/>
    <x v="208"/>
    <n v="876"/>
    <n v="3790"/>
  </r>
  <r>
    <x v="410"/>
    <x v="307"/>
    <x v="95"/>
    <x v="91"/>
    <x v="169"/>
    <x v="309"/>
    <x v="229"/>
    <n v="873"/>
    <n v="3772"/>
  </r>
  <r>
    <x v="411"/>
    <x v="308"/>
    <x v="342"/>
    <x v="91"/>
    <x v="28"/>
    <x v="168"/>
    <x v="221"/>
    <n v="871"/>
    <n v="3726"/>
  </r>
  <r>
    <x v="412"/>
    <x v="38"/>
    <x v="343"/>
    <x v="31"/>
    <x v="28"/>
    <x v="309"/>
    <x v="228"/>
    <n v="866"/>
    <n v="3693"/>
  </r>
  <r>
    <x v="413"/>
    <x v="140"/>
    <x v="344"/>
    <x v="31"/>
    <x v="29"/>
    <x v="310"/>
    <x v="204"/>
    <n v="875"/>
    <n v="3695"/>
  </r>
  <r>
    <x v="414"/>
    <x v="87"/>
    <x v="345"/>
    <x v="89"/>
    <x v="24"/>
    <x v="311"/>
    <x v="204"/>
    <n v="860"/>
    <n v="3626"/>
  </r>
  <r>
    <x v="415"/>
    <x v="309"/>
    <x v="178"/>
    <x v="75"/>
    <x v="68"/>
    <x v="312"/>
    <x v="165"/>
    <n v="825"/>
    <n v="3444"/>
  </r>
  <r>
    <x v="416"/>
    <x v="310"/>
    <x v="346"/>
    <x v="0"/>
    <x v="135"/>
    <x v="295"/>
    <x v="166"/>
    <n v="809"/>
    <n v="3332"/>
  </r>
  <r>
    <x v="417"/>
    <x v="311"/>
    <x v="294"/>
    <x v="78"/>
    <x v="0"/>
    <x v="301"/>
    <x v="111"/>
    <n v="759"/>
    <n v="3126"/>
  </r>
  <r>
    <x v="418"/>
    <x v="312"/>
    <x v="104"/>
    <x v="130"/>
    <x v="187"/>
    <x v="313"/>
    <x v="234"/>
    <n v="683"/>
    <n v="2767"/>
  </r>
  <r>
    <x v="419"/>
    <x v="313"/>
    <x v="347"/>
    <x v="64"/>
    <x v="184"/>
    <x v="314"/>
    <x v="64"/>
    <n v="646"/>
    <n v="2584"/>
  </r>
  <r>
    <x v="420"/>
    <x v="314"/>
    <x v="327"/>
    <x v="46"/>
    <x v="182"/>
    <x v="315"/>
    <x v="20"/>
    <n v="578"/>
    <n v="2296"/>
  </r>
  <r>
    <x v="421"/>
    <x v="184"/>
    <x v="348"/>
    <x v="47"/>
    <x v="16"/>
    <x v="5"/>
    <x v="235"/>
    <n v="550"/>
    <n v="2197"/>
  </r>
  <r>
    <x v="422"/>
    <x v="315"/>
    <x v="349"/>
    <x v="62"/>
    <x v="188"/>
    <x v="316"/>
    <x v="56"/>
    <n v="518"/>
    <n v="2078"/>
  </r>
  <r>
    <x v="423"/>
    <x v="316"/>
    <x v="350"/>
    <x v="98"/>
    <x v="188"/>
    <x v="14"/>
    <x v="116"/>
    <n v="472"/>
    <n v="1884"/>
  </r>
  <r>
    <x v="424"/>
    <x v="201"/>
    <x v="351"/>
    <x v="58"/>
    <x v="189"/>
    <x v="317"/>
    <x v="43"/>
    <n v="440"/>
    <n v="1760"/>
  </r>
  <r>
    <x v="425"/>
    <x v="317"/>
    <x v="67"/>
    <x v="149"/>
    <x v="13"/>
    <x v="318"/>
    <x v="44"/>
    <n v="429"/>
    <n v="1682"/>
  </r>
  <r>
    <x v="426"/>
    <x v="57"/>
    <x v="66"/>
    <x v="150"/>
    <x v="59"/>
    <x v="13"/>
    <x v="34"/>
    <n v="423"/>
    <n v="1625"/>
  </r>
  <r>
    <x v="427"/>
    <x v="318"/>
    <x v="352"/>
    <x v="151"/>
    <x v="138"/>
    <x v="222"/>
    <x v="42"/>
    <n v="420"/>
    <n v="1532"/>
  </r>
  <r>
    <x v="428"/>
    <x v="319"/>
    <x v="353"/>
    <x v="152"/>
    <x v="138"/>
    <x v="319"/>
    <x v="33"/>
    <n v="419"/>
    <n v="1446"/>
  </r>
  <r>
    <x v="429"/>
    <x v="227"/>
    <x v="198"/>
    <x v="153"/>
    <x v="190"/>
    <x v="320"/>
    <x v="169"/>
    <n v="422"/>
    <n v="1383"/>
  </r>
  <r>
    <x v="430"/>
    <x v="320"/>
    <x v="354"/>
    <x v="113"/>
    <x v="190"/>
    <x v="222"/>
    <x v="63"/>
    <n v="419"/>
    <n v="1354"/>
  </r>
  <r>
    <x v="431"/>
    <x v="321"/>
    <x v="355"/>
    <x v="118"/>
    <x v="47"/>
    <x v="321"/>
    <x v="236"/>
    <n v="422"/>
    <n v="1335"/>
  </r>
  <r>
    <x v="432"/>
    <x v="322"/>
    <x v="356"/>
    <x v="118"/>
    <x v="191"/>
    <x v="222"/>
    <x v="57"/>
    <n v="421"/>
    <n v="1299"/>
  </r>
  <r>
    <x v="433"/>
    <x v="323"/>
    <x v="357"/>
    <x v="154"/>
    <x v="59"/>
    <x v="322"/>
    <x v="33"/>
    <n v="421"/>
    <n v="1281"/>
  </r>
  <r>
    <x v="434"/>
    <x v="324"/>
    <x v="358"/>
    <x v="119"/>
    <x v="46"/>
    <x v="323"/>
    <x v="115"/>
    <n v="436"/>
    <n v="1343"/>
  </r>
  <r>
    <x v="435"/>
    <x v="198"/>
    <x v="359"/>
    <x v="155"/>
    <x v="192"/>
    <x v="57"/>
    <x v="237"/>
    <n v="458"/>
    <n v="1432"/>
  </r>
  <r>
    <x v="436"/>
    <x v="225"/>
    <x v="360"/>
    <x v="156"/>
    <x v="189"/>
    <x v="324"/>
    <x v="81"/>
    <n v="477"/>
    <n v="1538"/>
  </r>
  <r>
    <x v="437"/>
    <x v="325"/>
    <x v="361"/>
    <x v="54"/>
    <x v="188"/>
    <x v="325"/>
    <x v="65"/>
    <n v="496"/>
    <n v="1629"/>
  </r>
  <r>
    <x v="438"/>
    <x v="326"/>
    <x v="353"/>
    <x v="51"/>
    <x v="4"/>
    <x v="326"/>
    <x v="238"/>
    <n v="514"/>
    <n v="1725"/>
  </r>
  <r>
    <x v="439"/>
    <x v="327"/>
    <x v="362"/>
    <x v="157"/>
    <x v="193"/>
    <x v="327"/>
    <x v="100"/>
    <n v="528"/>
    <n v="1817"/>
  </r>
  <r>
    <x v="440"/>
    <x v="149"/>
    <x v="363"/>
    <x v="61"/>
    <x v="194"/>
    <x v="328"/>
    <x v="239"/>
    <n v="547"/>
    <n v="1913"/>
  </r>
  <r>
    <x v="441"/>
    <x v="328"/>
    <x v="364"/>
    <x v="10"/>
    <x v="2"/>
    <x v="329"/>
    <x v="85"/>
    <n v="570"/>
    <n v="2008"/>
  </r>
  <r>
    <x v="442"/>
    <x v="329"/>
    <x v="365"/>
    <x v="8"/>
    <x v="187"/>
    <x v="330"/>
    <x v="239"/>
    <n v="583"/>
    <n v="2074"/>
  </r>
  <r>
    <x v="443"/>
    <x v="330"/>
    <x v="214"/>
    <x v="81"/>
    <x v="1"/>
    <x v="331"/>
    <x v="100"/>
    <n v="596"/>
    <n v="2152"/>
  </r>
  <r>
    <x v="444"/>
    <x v="331"/>
    <x v="366"/>
    <x v="158"/>
    <x v="161"/>
    <x v="207"/>
    <x v="89"/>
    <n v="605"/>
    <n v="2203"/>
  </r>
  <r>
    <x v="445"/>
    <x v="332"/>
    <x v="367"/>
    <x v="82"/>
    <x v="116"/>
    <x v="139"/>
    <x v="168"/>
    <n v="607"/>
    <n v="2248"/>
  </r>
  <r>
    <x v="446"/>
    <x v="333"/>
    <x v="368"/>
    <x v="46"/>
    <x v="88"/>
    <x v="332"/>
    <x v="40"/>
    <n v="605"/>
    <n v="2272"/>
  </r>
  <r>
    <x v="447"/>
    <x v="235"/>
    <x v="6"/>
    <x v="80"/>
    <x v="195"/>
    <x v="333"/>
    <x v="64"/>
    <n v="601"/>
    <n v="2305"/>
  </r>
  <r>
    <x v="448"/>
    <x v="75"/>
    <x v="369"/>
    <x v="6"/>
    <x v="184"/>
    <x v="334"/>
    <x v="237"/>
    <n v="604"/>
    <n v="2353"/>
  </r>
  <r>
    <x v="449"/>
    <x v="334"/>
    <x v="5"/>
    <x v="83"/>
    <x v="194"/>
    <x v="229"/>
    <x v="240"/>
    <n v="606"/>
    <n v="2386"/>
  </r>
  <r>
    <x v="450"/>
    <x v="335"/>
    <x v="370"/>
    <x v="97"/>
    <x v="183"/>
    <x v="335"/>
    <x v="115"/>
    <n v="609"/>
    <n v="2435"/>
  </r>
  <r>
    <x v="451"/>
    <x v="336"/>
    <x v="120"/>
    <x v="5"/>
    <x v="196"/>
    <x v="336"/>
    <x v="63"/>
    <n v="613"/>
    <n v="2504"/>
  </r>
  <r>
    <x v="452"/>
    <x v="27"/>
    <x v="106"/>
    <x v="85"/>
    <x v="2"/>
    <x v="335"/>
    <x v="44"/>
    <n v="615"/>
    <n v="2567"/>
  </r>
  <r>
    <x v="453"/>
    <x v="337"/>
    <x v="371"/>
    <x v="134"/>
    <x v="151"/>
    <x v="337"/>
    <x v="33"/>
    <n v="624"/>
    <n v="2636"/>
  </r>
  <r>
    <x v="454"/>
    <x v="338"/>
    <x v="261"/>
    <x v="124"/>
    <x v="87"/>
    <x v="338"/>
    <x v="56"/>
    <n v="635"/>
    <n v="2722"/>
  </r>
  <r>
    <x v="455"/>
    <x v="82"/>
    <x v="372"/>
    <x v="20"/>
    <x v="116"/>
    <x v="333"/>
    <x v="241"/>
    <n v="634"/>
    <n v="2768"/>
  </r>
  <r>
    <x v="456"/>
    <x v="273"/>
    <x v="373"/>
    <x v="102"/>
    <x v="120"/>
    <x v="339"/>
    <x v="169"/>
    <n v="648"/>
    <n v="2866"/>
  </r>
  <r>
    <x v="457"/>
    <x v="209"/>
    <x v="374"/>
    <x v="68"/>
    <x v="120"/>
    <x v="340"/>
    <x v="173"/>
    <n v="663"/>
    <n v="2956"/>
  </r>
  <r>
    <x v="458"/>
    <x v="240"/>
    <x v="375"/>
    <x v="102"/>
    <x v="65"/>
    <x v="153"/>
    <x v="242"/>
    <n v="673"/>
    <n v="3037"/>
  </r>
  <r>
    <x v="459"/>
    <x v="86"/>
    <x v="376"/>
    <x v="102"/>
    <x v="120"/>
    <x v="341"/>
    <x v="39"/>
    <n v="678"/>
    <n v="3095"/>
  </r>
  <r>
    <x v="460"/>
    <x v="339"/>
    <x v="48"/>
    <x v="68"/>
    <x v="120"/>
    <x v="342"/>
    <x v="96"/>
    <n v="686"/>
    <n v="3143"/>
  </r>
  <r>
    <x v="461"/>
    <x v="340"/>
    <x v="178"/>
    <x v="22"/>
    <x v="20"/>
    <x v="343"/>
    <x v="67"/>
    <n v="696"/>
    <n v="3208"/>
  </r>
  <r>
    <x v="462"/>
    <x v="36"/>
    <x v="134"/>
    <x v="43"/>
    <x v="85"/>
    <x v="344"/>
    <x v="158"/>
    <n v="702"/>
    <n v="3247"/>
  </r>
  <r>
    <x v="463"/>
    <x v="341"/>
    <x v="147"/>
    <x v="79"/>
    <x v="86"/>
    <x v="342"/>
    <x v="94"/>
    <n v="668"/>
    <n v="3113"/>
  </r>
  <r>
    <x v="464"/>
    <x v="169"/>
    <x v="339"/>
    <x v="3"/>
    <x v="64"/>
    <x v="345"/>
    <x v="86"/>
    <n v="654"/>
    <n v="3054"/>
  </r>
  <r>
    <x v="465"/>
    <x v="342"/>
    <x v="377"/>
    <x v="19"/>
    <x v="19"/>
    <x v="346"/>
    <x v="68"/>
    <n v="642"/>
    <n v="2991"/>
  </r>
  <r>
    <x v="466"/>
    <x v="343"/>
    <x v="176"/>
    <x v="67"/>
    <x v="183"/>
    <x v="154"/>
    <x v="101"/>
    <n v="627"/>
    <n v="2914"/>
  </r>
  <r>
    <x v="467"/>
    <x v="344"/>
    <x v="378"/>
    <x v="97"/>
    <x v="197"/>
    <x v="347"/>
    <x v="123"/>
    <n v="598"/>
    <n v="2773"/>
  </r>
  <r>
    <x v="468"/>
    <x v="345"/>
    <x v="379"/>
    <x v="129"/>
    <x v="180"/>
    <x v="348"/>
    <x v="72"/>
    <n v="584"/>
    <n v="2725"/>
  </r>
  <r>
    <x v="469"/>
    <x v="164"/>
    <x v="335"/>
    <x v="15"/>
    <x v="16"/>
    <x v="217"/>
    <x v="232"/>
    <n v="582"/>
    <n v="2705"/>
  </r>
  <r>
    <x v="470"/>
    <x v="144"/>
    <x v="380"/>
    <x v="48"/>
    <x v="189"/>
    <x v="349"/>
    <x v="111"/>
    <n v="563"/>
    <n v="2614"/>
  </r>
  <r>
    <x v="471"/>
    <x v="251"/>
    <x v="381"/>
    <x v="10"/>
    <x v="149"/>
    <x v="350"/>
    <x v="132"/>
    <n v="557"/>
    <n v="2533"/>
  </r>
  <r>
    <x v="472"/>
    <x v="346"/>
    <x v="382"/>
    <x v="157"/>
    <x v="12"/>
    <x v="351"/>
    <x v="175"/>
    <n v="528"/>
    <n v="2370"/>
  </r>
  <r>
    <x v="473"/>
    <x v="333"/>
    <x v="286"/>
    <x v="127"/>
    <x v="198"/>
    <x v="220"/>
    <x v="124"/>
    <n v="493"/>
    <n v="2197"/>
  </r>
  <r>
    <x v="474"/>
    <x v="261"/>
    <x v="383"/>
    <x v="56"/>
    <x v="199"/>
    <x v="352"/>
    <x v="88"/>
    <n v="451"/>
    <n v="1960"/>
  </r>
  <r>
    <x v="475"/>
    <x v="18"/>
    <x v="384"/>
    <x v="159"/>
    <x v="200"/>
    <x v="221"/>
    <x v="157"/>
    <n v="447"/>
    <n v="1882"/>
  </r>
  <r>
    <x v="476"/>
    <x v="347"/>
    <x v="385"/>
    <x v="113"/>
    <x v="201"/>
    <x v="14"/>
    <x v="234"/>
    <n v="425"/>
    <n v="1705"/>
  </r>
  <r>
    <x v="477"/>
    <x v="348"/>
    <x v="386"/>
    <x v="160"/>
    <x v="202"/>
    <x v="353"/>
    <x v="36"/>
    <n v="399"/>
    <n v="1539"/>
  </r>
  <r>
    <x v="478"/>
    <x v="349"/>
    <x v="387"/>
    <x v="161"/>
    <x v="203"/>
    <x v="354"/>
    <x v="55"/>
    <n v="377"/>
    <n v="1390"/>
  </r>
  <r>
    <x v="479"/>
    <x v="350"/>
    <x v="388"/>
    <x v="162"/>
    <x v="142"/>
    <x v="355"/>
    <x v="243"/>
    <n v="344"/>
    <n v="1190"/>
  </r>
  <r>
    <x v="480"/>
    <x v="351"/>
    <x v="389"/>
    <x v="163"/>
    <x v="204"/>
    <x v="356"/>
    <x v="244"/>
    <n v="336"/>
    <n v="1143"/>
  </r>
  <r>
    <x v="481"/>
    <x v="352"/>
    <x v="390"/>
    <x v="163"/>
    <x v="205"/>
    <x v="357"/>
    <x v="137"/>
    <n v="329"/>
    <n v="1107"/>
  </r>
  <r>
    <x v="482"/>
    <x v="353"/>
    <x v="209"/>
    <x v="164"/>
    <x v="144"/>
    <x v="358"/>
    <x v="245"/>
    <n v="347"/>
    <n v="1130"/>
  </r>
  <r>
    <x v="483"/>
    <x v="354"/>
    <x v="359"/>
    <x v="164"/>
    <x v="206"/>
    <x v="359"/>
    <x v="61"/>
    <n v="357"/>
    <n v="1155"/>
  </r>
  <r>
    <x v="484"/>
    <x v="355"/>
    <x v="391"/>
    <x v="162"/>
    <x v="207"/>
    <x v="360"/>
    <x v="117"/>
    <n v="384"/>
    <n v="1247"/>
  </r>
  <r>
    <x v="485"/>
    <x v="356"/>
    <x v="392"/>
    <x v="165"/>
    <x v="201"/>
    <x v="361"/>
    <x v="237"/>
    <n v="413"/>
    <n v="1339"/>
  </r>
  <r>
    <x v="486"/>
    <x v="357"/>
    <x v="393"/>
    <x v="166"/>
    <x v="208"/>
    <x v="146"/>
    <x v="234"/>
    <n v="442"/>
    <n v="1462"/>
  </r>
  <r>
    <x v="487"/>
    <x v="325"/>
    <x v="394"/>
    <x v="167"/>
    <x v="48"/>
    <x v="362"/>
    <x v="96"/>
    <n v="466"/>
    <n v="1547"/>
  </r>
  <r>
    <x v="488"/>
    <x v="58"/>
    <x v="395"/>
    <x v="115"/>
    <x v="209"/>
    <x v="363"/>
    <x v="78"/>
    <n v="491"/>
    <n v="1653"/>
  </r>
  <r>
    <x v="489"/>
    <x v="222"/>
    <x v="251"/>
    <x v="120"/>
    <x v="60"/>
    <x v="364"/>
    <x v="87"/>
    <n v="513"/>
    <n v="1753"/>
  </r>
  <r>
    <x v="490"/>
    <x v="358"/>
    <x v="164"/>
    <x v="151"/>
    <x v="210"/>
    <x v="2"/>
    <x v="67"/>
    <n v="540"/>
    <n v="1867"/>
  </r>
  <r>
    <x v="491"/>
    <x v="359"/>
    <x v="385"/>
    <x v="110"/>
    <x v="188"/>
    <x v="365"/>
    <x v="246"/>
    <n v="565"/>
    <n v="1986"/>
  </r>
  <r>
    <x v="492"/>
    <x v="233"/>
    <x v="70"/>
    <x v="58"/>
    <x v="197"/>
    <x v="366"/>
    <x v="246"/>
    <n v="586"/>
    <n v="2088"/>
  </r>
  <r>
    <x v="493"/>
    <x v="360"/>
    <x v="396"/>
    <x v="50"/>
    <x v="211"/>
    <x v="367"/>
    <x v="247"/>
    <n v="612"/>
    <n v="2203"/>
  </r>
  <r>
    <x v="494"/>
    <x v="234"/>
    <x v="283"/>
    <x v="10"/>
    <x v="119"/>
    <x v="368"/>
    <x v="68"/>
    <n v="630"/>
    <n v="2301"/>
  </r>
  <r>
    <x v="495"/>
    <x v="361"/>
    <x v="397"/>
    <x v="12"/>
    <x v="87"/>
    <x v="313"/>
    <x v="86"/>
    <n v="648"/>
    <n v="2390"/>
  </r>
  <r>
    <x v="496"/>
    <x v="362"/>
    <x v="116"/>
    <x v="101"/>
    <x v="173"/>
    <x v="369"/>
    <x v="90"/>
    <n v="669"/>
    <n v="2471"/>
  </r>
  <r>
    <x v="497"/>
    <x v="363"/>
    <x v="217"/>
    <x v="15"/>
    <x v="0"/>
    <x v="81"/>
    <x v="248"/>
    <n v="683"/>
    <n v="2533"/>
  </r>
  <r>
    <x v="498"/>
    <x v="364"/>
    <x v="398"/>
    <x v="83"/>
    <x v="66"/>
    <x v="137"/>
    <x v="249"/>
    <n v="692"/>
    <n v="2569"/>
  </r>
  <r>
    <x v="499"/>
    <x v="112"/>
    <x v="235"/>
    <x v="45"/>
    <x v="90"/>
    <x v="106"/>
    <x v="65"/>
    <n v="708"/>
    <n v="2634"/>
  </r>
  <r>
    <x v="500"/>
    <x v="365"/>
    <x v="399"/>
    <x v="17"/>
    <x v="83"/>
    <x v="73"/>
    <x v="99"/>
    <n v="719"/>
    <n v="2689"/>
  </r>
  <r>
    <x v="501"/>
    <x v="163"/>
    <x v="381"/>
    <x v="4"/>
    <x v="83"/>
    <x v="52"/>
    <x v="80"/>
    <n v="725"/>
    <n v="2738"/>
  </r>
  <r>
    <x v="502"/>
    <x v="366"/>
    <x v="400"/>
    <x v="19"/>
    <x v="114"/>
    <x v="370"/>
    <x v="41"/>
    <n v="730"/>
    <n v="2797"/>
  </r>
  <r>
    <x v="503"/>
    <x v="103"/>
    <x v="401"/>
    <x v="20"/>
    <x v="82"/>
    <x v="106"/>
    <x v="36"/>
    <n v="736"/>
    <n v="2857"/>
  </r>
  <r>
    <x v="504"/>
    <x v="367"/>
    <x v="402"/>
    <x v="102"/>
    <x v="91"/>
    <x v="371"/>
    <x v="250"/>
    <n v="749"/>
    <n v="2941"/>
  </r>
  <r>
    <x v="505"/>
    <x v="368"/>
    <x v="403"/>
    <x v="78"/>
    <x v="43"/>
    <x v="77"/>
    <x v="36"/>
    <n v="759"/>
    <n v="3019"/>
  </r>
  <r>
    <x v="506"/>
    <x v="273"/>
    <x v="404"/>
    <x v="23"/>
    <x v="21"/>
    <x v="344"/>
    <x v="251"/>
    <n v="774"/>
    <n v="3103"/>
  </r>
  <r>
    <x v="507"/>
    <x v="170"/>
    <x v="376"/>
    <x v="70"/>
    <x v="113"/>
    <x v="372"/>
    <x v="37"/>
    <n v="790"/>
    <n v="3205"/>
  </r>
  <r>
    <x v="508"/>
    <x v="339"/>
    <x v="226"/>
    <x v="26"/>
    <x v="134"/>
    <x v="373"/>
    <x v="97"/>
    <n v="809"/>
    <n v="3317"/>
  </r>
  <r>
    <x v="509"/>
    <x v="369"/>
    <x v="405"/>
    <x v="74"/>
    <x v="186"/>
    <x v="237"/>
    <x v="249"/>
    <n v="825"/>
    <n v="3415"/>
  </r>
  <r>
    <x v="510"/>
    <x v="242"/>
    <x v="136"/>
    <x v="28"/>
    <x v="186"/>
    <x v="374"/>
    <x v="248"/>
    <n v="847"/>
    <n v="3519"/>
  </r>
  <r>
    <x v="511"/>
    <x v="370"/>
    <x v="406"/>
    <x v="104"/>
    <x v="212"/>
    <x v="99"/>
    <x v="69"/>
    <n v="866"/>
    <n v="3606"/>
  </r>
  <r>
    <x v="512"/>
    <x v="276"/>
    <x v="407"/>
    <x v="105"/>
    <x v="39"/>
    <x v="375"/>
    <x v="181"/>
    <n v="885"/>
    <n v="3695"/>
  </r>
  <r>
    <x v="513"/>
    <x v="371"/>
    <x v="92"/>
    <x v="95"/>
    <x v="152"/>
    <x v="89"/>
    <x v="132"/>
    <n v="886"/>
    <n v="3729"/>
  </r>
  <r>
    <x v="514"/>
    <x v="371"/>
    <x v="408"/>
    <x v="95"/>
    <x v="213"/>
    <x v="94"/>
    <x v="209"/>
    <n v="884"/>
    <n v="3732"/>
  </r>
  <r>
    <x v="515"/>
    <x v="372"/>
    <x v="406"/>
    <x v="28"/>
    <x v="152"/>
    <x v="126"/>
    <x v="252"/>
    <n v="864"/>
    <n v="3638"/>
  </r>
  <r>
    <x v="516"/>
    <x v="212"/>
    <x v="409"/>
    <x v="75"/>
    <x v="40"/>
    <x v="376"/>
    <x v="132"/>
    <n v="863"/>
    <n v="3610"/>
  </r>
  <r>
    <x v="517"/>
    <x v="308"/>
    <x v="410"/>
    <x v="73"/>
    <x v="113"/>
    <x v="308"/>
    <x v="108"/>
    <n v="858"/>
    <n v="3591"/>
  </r>
  <r>
    <x v="518"/>
    <x v="373"/>
    <x v="411"/>
    <x v="88"/>
    <x v="91"/>
    <x v="377"/>
    <x v="182"/>
    <n v="847"/>
    <n v="3518"/>
  </r>
  <r>
    <x v="519"/>
    <x v="374"/>
    <x v="226"/>
    <x v="77"/>
    <x v="160"/>
    <x v="378"/>
    <x v="230"/>
    <n v="823"/>
    <n v="3411"/>
  </r>
  <r>
    <x v="520"/>
    <x v="124"/>
    <x v="101"/>
    <x v="102"/>
    <x v="161"/>
    <x v="164"/>
    <x v="133"/>
    <n v="786"/>
    <n v="3250"/>
  </r>
  <r>
    <x v="521"/>
    <x v="375"/>
    <x v="412"/>
    <x v="20"/>
    <x v="187"/>
    <x v="374"/>
    <x v="209"/>
    <n v="780"/>
    <n v="3192"/>
  </r>
  <r>
    <x v="522"/>
    <x v="48"/>
    <x v="176"/>
    <x v="134"/>
    <x v="184"/>
    <x v="294"/>
    <x v="164"/>
    <n v="774"/>
    <n v="3148"/>
  </r>
  <r>
    <x v="523"/>
    <x v="30"/>
    <x v="413"/>
    <x v="17"/>
    <x v="3"/>
    <x v="212"/>
    <x v="109"/>
    <n v="756"/>
    <n v="3039"/>
  </r>
  <r>
    <x v="524"/>
    <x v="376"/>
    <x v="83"/>
    <x v="83"/>
    <x v="16"/>
    <x v="211"/>
    <x v="223"/>
    <n v="737"/>
    <n v="2947"/>
  </r>
  <r>
    <x v="525"/>
    <x v="26"/>
    <x v="414"/>
    <x v="158"/>
    <x v="214"/>
    <x v="379"/>
    <x v="177"/>
    <n v="698"/>
    <n v="2746"/>
  </r>
  <r>
    <x v="526"/>
    <x v="377"/>
    <x v="415"/>
    <x v="63"/>
    <x v="214"/>
    <x v="73"/>
    <x v="71"/>
    <n v="660"/>
    <n v="2609"/>
  </r>
  <r>
    <x v="527"/>
    <x v="284"/>
    <x v="416"/>
    <x v="11"/>
    <x v="137"/>
    <x v="380"/>
    <x v="135"/>
    <n v="634"/>
    <n v="2494"/>
  </r>
  <r>
    <x v="528"/>
    <x v="333"/>
    <x v="54"/>
    <x v="100"/>
    <x v="210"/>
    <x v="350"/>
    <x v="90"/>
    <n v="605"/>
    <n v="2343"/>
  </r>
  <r>
    <x v="529"/>
    <x v="378"/>
    <x v="417"/>
    <x v="57"/>
    <x v="149"/>
    <x v="365"/>
    <x v="66"/>
    <n v="578"/>
    <n v="2200"/>
  </r>
  <r>
    <x v="530"/>
    <x v="379"/>
    <x v="109"/>
    <x v="110"/>
    <x v="6"/>
    <x v="381"/>
    <x v="249"/>
    <n v="555"/>
    <n v="2091"/>
  </r>
  <r>
    <x v="531"/>
    <x v="380"/>
    <x v="167"/>
    <x v="150"/>
    <x v="215"/>
    <x v="219"/>
    <x v="238"/>
    <n v="556"/>
    <n v="2043"/>
  </r>
  <r>
    <x v="532"/>
    <x v="381"/>
    <x v="418"/>
    <x v="168"/>
    <x v="14"/>
    <x v="382"/>
    <x v="84"/>
    <n v="568"/>
    <n v="2034"/>
  </r>
  <r>
    <x v="533"/>
    <x v="382"/>
    <x v="384"/>
    <x v="155"/>
    <x v="216"/>
    <x v="339"/>
    <x v="85"/>
    <n v="571"/>
    <n v="2005"/>
  </r>
  <r>
    <x v="534"/>
    <x v="317"/>
    <x v="318"/>
    <x v="155"/>
    <x v="6"/>
    <x v="383"/>
    <x v="246"/>
    <n v="585"/>
    <n v="1986"/>
  </r>
  <r>
    <x v="535"/>
    <x v="317"/>
    <x v="419"/>
    <x v="155"/>
    <x v="177"/>
    <x v="384"/>
    <x v="92"/>
    <n v="607"/>
    <n v="2024"/>
  </r>
  <r>
    <x v="536"/>
    <x v="383"/>
    <x v="319"/>
    <x v="159"/>
    <x v="177"/>
    <x v="24"/>
    <x v="102"/>
    <n v="626"/>
    <n v="2097"/>
  </r>
  <r>
    <x v="537"/>
    <x v="383"/>
    <x v="156"/>
    <x v="168"/>
    <x v="214"/>
    <x v="73"/>
    <x v="226"/>
    <n v="640"/>
    <n v="2140"/>
  </r>
  <r>
    <x v="538"/>
    <x v="69"/>
    <x v="17"/>
    <x v="169"/>
    <x v="217"/>
    <x v="158"/>
    <x v="161"/>
    <n v="664"/>
    <n v="2210"/>
  </r>
  <r>
    <x v="539"/>
    <x v="148"/>
    <x v="420"/>
    <x v="58"/>
    <x v="181"/>
    <x v="112"/>
    <x v="131"/>
    <n v="695"/>
    <n v="2319"/>
  </r>
  <r>
    <x v="540"/>
    <x v="255"/>
    <x v="284"/>
    <x v="100"/>
    <x v="196"/>
    <x v="236"/>
    <x v="221"/>
    <n v="719"/>
    <n v="2422"/>
  </r>
  <r>
    <x v="541"/>
    <x v="384"/>
    <x v="74"/>
    <x v="49"/>
    <x v="19"/>
    <x v="385"/>
    <x v="195"/>
    <n v="737"/>
    <n v="2503"/>
  </r>
  <r>
    <x v="542"/>
    <x v="385"/>
    <x v="286"/>
    <x v="48"/>
    <x v="65"/>
    <x v="240"/>
    <x v="228"/>
    <n v="757"/>
    <n v="2612"/>
  </r>
  <r>
    <x v="543"/>
    <x v="297"/>
    <x v="327"/>
    <x v="101"/>
    <x v="160"/>
    <x v="386"/>
    <x v="253"/>
    <n v="778"/>
    <n v="2714"/>
  </r>
  <r>
    <x v="544"/>
    <x v="386"/>
    <x v="218"/>
    <x v="6"/>
    <x v="135"/>
    <x v="387"/>
    <x v="184"/>
    <n v="797"/>
    <n v="2807"/>
  </r>
  <r>
    <x v="545"/>
    <x v="387"/>
    <x v="152"/>
    <x v="45"/>
    <x v="213"/>
    <x v="96"/>
    <x v="254"/>
    <n v="815"/>
    <n v="2892"/>
  </r>
  <r>
    <x v="546"/>
    <x v="388"/>
    <x v="421"/>
    <x v="18"/>
    <x v="23"/>
    <x v="91"/>
    <x v="202"/>
    <n v="840"/>
    <n v="3012"/>
  </r>
  <r>
    <x v="547"/>
    <x v="283"/>
    <x v="260"/>
    <x v="20"/>
    <x v="121"/>
    <x v="243"/>
    <x v="201"/>
    <n v="854"/>
    <n v="3077"/>
  </r>
  <r>
    <x v="548"/>
    <x v="389"/>
    <x v="414"/>
    <x v="68"/>
    <x v="170"/>
    <x v="388"/>
    <x v="194"/>
    <n v="862"/>
    <n v="3133"/>
  </r>
  <r>
    <x v="549"/>
    <x v="181"/>
    <x v="422"/>
    <x v="77"/>
    <x v="69"/>
    <x v="132"/>
    <x v="255"/>
    <n v="869"/>
    <n v="3178"/>
  </r>
  <r>
    <x v="550"/>
    <x v="390"/>
    <x v="423"/>
    <x v="96"/>
    <x v="25"/>
    <x v="389"/>
    <x v="207"/>
    <n v="872"/>
    <n v="3215"/>
  </r>
  <r>
    <x v="551"/>
    <x v="391"/>
    <x v="83"/>
    <x v="71"/>
    <x v="29"/>
    <x v="168"/>
    <x v="256"/>
    <n v="872"/>
    <n v="3241"/>
  </r>
  <r>
    <x v="552"/>
    <x v="392"/>
    <x v="424"/>
    <x v="27"/>
    <x v="25"/>
    <x v="309"/>
    <x v="208"/>
    <n v="878"/>
    <n v="3274"/>
  </r>
  <r>
    <x v="553"/>
    <x v="119"/>
    <x v="425"/>
    <x v="132"/>
    <x v="28"/>
    <x v="390"/>
    <x v="227"/>
    <n v="883"/>
    <n v="3332"/>
  </r>
  <r>
    <x v="554"/>
    <x v="393"/>
    <x v="426"/>
    <x v="29"/>
    <x v="29"/>
    <x v="391"/>
    <x v="257"/>
    <n v="888"/>
    <n v="3375"/>
  </r>
  <r>
    <x v="555"/>
    <x v="122"/>
    <x v="49"/>
    <x v="30"/>
    <x v="153"/>
    <x v="391"/>
    <x v="197"/>
    <n v="889"/>
    <n v="3420"/>
  </r>
  <r>
    <x v="556"/>
    <x v="394"/>
    <x v="427"/>
    <x v="30"/>
    <x v="121"/>
    <x v="392"/>
    <x v="131"/>
    <n v="895"/>
    <n v="3455"/>
  </r>
  <r>
    <x v="557"/>
    <x v="34"/>
    <x v="87"/>
    <x v="41"/>
    <x v="80"/>
    <x v="393"/>
    <x v="257"/>
    <n v="908"/>
    <n v="3525"/>
  </r>
  <r>
    <x v="558"/>
    <x v="86"/>
    <x v="273"/>
    <x v="31"/>
    <x v="170"/>
    <x v="394"/>
    <x v="207"/>
    <n v="927"/>
    <n v="3614"/>
  </r>
  <r>
    <x v="559"/>
    <x v="275"/>
    <x v="405"/>
    <x v="92"/>
    <x v="69"/>
    <x v="395"/>
    <x v="207"/>
    <n v="934"/>
    <n v="3680"/>
  </r>
  <r>
    <x v="560"/>
    <x v="395"/>
    <x v="345"/>
    <x v="93"/>
    <x v="112"/>
    <x v="396"/>
    <x v="254"/>
    <n v="945"/>
    <n v="3756"/>
  </r>
  <r>
    <x v="561"/>
    <x v="396"/>
    <x v="144"/>
    <x v="37"/>
    <x v="26"/>
    <x v="253"/>
    <x v="185"/>
    <n v="955"/>
    <n v="3831"/>
  </r>
  <r>
    <x v="562"/>
    <x v="131"/>
    <x v="138"/>
    <x v="170"/>
    <x v="218"/>
    <x v="397"/>
    <x v="185"/>
    <n v="960"/>
    <n v="3877"/>
  </r>
  <r>
    <x v="563"/>
    <x v="397"/>
    <x v="428"/>
    <x v="140"/>
    <x v="35"/>
    <x v="398"/>
    <x v="204"/>
    <n v="969"/>
    <n v="3926"/>
  </r>
  <r>
    <x v="564"/>
    <x v="398"/>
    <x v="140"/>
    <x v="140"/>
    <x v="35"/>
    <x v="398"/>
    <x v="204"/>
    <n v="968"/>
    <n v="3955"/>
  </r>
  <r>
    <x v="565"/>
    <x v="92"/>
    <x v="139"/>
    <x v="138"/>
    <x v="218"/>
    <x v="399"/>
    <x v="228"/>
    <n v="945"/>
    <n v="3919"/>
  </r>
  <r>
    <x v="566"/>
    <x v="136"/>
    <x v="269"/>
    <x v="139"/>
    <x v="154"/>
    <x v="399"/>
    <x v="195"/>
    <n v="948"/>
    <n v="3927"/>
  </r>
  <r>
    <x v="567"/>
    <x v="94"/>
    <x v="429"/>
    <x v="170"/>
    <x v="70"/>
    <x v="400"/>
    <x v="258"/>
    <n v="956"/>
    <n v="3958"/>
  </r>
  <r>
    <x v="568"/>
    <x v="246"/>
    <x v="430"/>
    <x v="171"/>
    <x v="218"/>
    <x v="401"/>
    <x v="259"/>
    <n v="956"/>
    <n v="3940"/>
  </r>
  <r>
    <x v="569"/>
    <x v="246"/>
    <x v="93"/>
    <x v="138"/>
    <x v="26"/>
    <x v="397"/>
    <x v="201"/>
    <n v="958"/>
    <n v="3939"/>
  </r>
  <r>
    <x v="570"/>
    <x v="307"/>
    <x v="407"/>
    <x v="35"/>
    <x v="69"/>
    <x v="402"/>
    <x v="260"/>
    <n v="933"/>
    <n v="3848"/>
  </r>
  <r>
    <x v="571"/>
    <x v="98"/>
    <x v="90"/>
    <x v="32"/>
    <x v="153"/>
    <x v="403"/>
    <x v="228"/>
    <n v="908"/>
    <n v="3726"/>
  </r>
  <r>
    <x v="572"/>
    <x v="399"/>
    <x v="431"/>
    <x v="30"/>
    <x v="186"/>
    <x v="268"/>
    <x v="227"/>
    <n v="870"/>
    <n v="3574"/>
  </r>
  <r>
    <x v="573"/>
    <x v="281"/>
    <x v="226"/>
    <x v="75"/>
    <x v="41"/>
    <x v="404"/>
    <x v="197"/>
    <n v="849"/>
    <n v="3460"/>
  </r>
  <r>
    <x v="574"/>
    <x v="216"/>
    <x v="101"/>
    <x v="71"/>
    <x v="219"/>
    <x v="97"/>
    <x v="224"/>
    <n v="830"/>
    <n v="3330"/>
  </r>
  <r>
    <x v="575"/>
    <x v="400"/>
    <x v="275"/>
    <x v="23"/>
    <x v="82"/>
    <x v="165"/>
    <x v="130"/>
    <n v="799"/>
    <n v="3196"/>
  </r>
  <r>
    <x v="576"/>
    <x v="337"/>
    <x v="432"/>
    <x v="2"/>
    <x v="43"/>
    <x v="405"/>
    <x v="232"/>
    <n v="755"/>
    <n v="3009"/>
  </r>
  <r>
    <x v="577"/>
    <x v="250"/>
    <x v="422"/>
    <x v="124"/>
    <x v="43"/>
    <x v="209"/>
    <x v="261"/>
    <n v="726"/>
    <n v="2881"/>
  </r>
  <r>
    <x v="578"/>
    <x v="4"/>
    <x v="330"/>
    <x v="64"/>
    <x v="89"/>
    <x v="406"/>
    <x v="71"/>
    <n v="689"/>
    <n v="2689"/>
  </r>
  <r>
    <x v="579"/>
    <x v="401"/>
    <x v="24"/>
    <x v="129"/>
    <x v="1"/>
    <x v="407"/>
    <x v="91"/>
    <n v="654"/>
    <n v="2518"/>
  </r>
  <r>
    <x v="580"/>
    <x v="402"/>
    <x v="108"/>
    <x v="47"/>
    <x v="184"/>
    <x v="408"/>
    <x v="262"/>
    <n v="593"/>
    <n v="2281"/>
  </r>
  <r>
    <x v="581"/>
    <x v="148"/>
    <x v="433"/>
    <x v="99"/>
    <x v="217"/>
    <x v="409"/>
    <x v="30"/>
    <n v="520"/>
    <n v="1943"/>
  </r>
  <r>
    <x v="582"/>
    <x v="358"/>
    <x v="434"/>
    <x v="100"/>
    <x v="214"/>
    <x v="409"/>
    <x v="0"/>
    <n v="511"/>
    <n v="1845"/>
  </r>
  <r>
    <x v="583"/>
    <x v="293"/>
    <x v="435"/>
    <x v="51"/>
    <x v="175"/>
    <x v="410"/>
    <x v="58"/>
    <n v="509"/>
    <n v="1793"/>
  </r>
  <r>
    <x v="584"/>
    <x v="326"/>
    <x v="436"/>
    <x v="127"/>
    <x v="14"/>
    <x v="411"/>
    <x v="250"/>
    <n v="519"/>
    <n v="1782"/>
  </r>
  <r>
    <x v="585"/>
    <x v="403"/>
    <x v="437"/>
    <x v="52"/>
    <x v="7"/>
    <x v="412"/>
    <x v="40"/>
    <n v="519"/>
    <n v="1750"/>
  </r>
  <r>
    <x v="586"/>
    <x v="403"/>
    <x v="364"/>
    <x v="52"/>
    <x v="216"/>
    <x v="413"/>
    <x v="65"/>
    <n v="523"/>
    <n v="1764"/>
  </r>
  <r>
    <x v="587"/>
    <x v="404"/>
    <x v="67"/>
    <x v="59"/>
    <x v="210"/>
    <x v="202"/>
    <x v="238"/>
    <n v="533"/>
    <n v="1784"/>
  </r>
  <r>
    <x v="588"/>
    <x v="349"/>
    <x v="438"/>
    <x v="50"/>
    <x v="175"/>
    <x v="205"/>
    <x v="94"/>
    <n v="547"/>
    <n v="1845"/>
  </r>
  <r>
    <x v="589"/>
    <x v="292"/>
    <x v="439"/>
    <x v="50"/>
    <x v="214"/>
    <x v="414"/>
    <x v="246"/>
    <n v="554"/>
    <n v="1883"/>
  </r>
  <r>
    <x v="590"/>
    <x v="405"/>
    <x v="440"/>
    <x v="128"/>
    <x v="62"/>
    <x v="415"/>
    <x v="85"/>
    <n v="558"/>
    <n v="1898"/>
  </r>
  <r>
    <x v="591"/>
    <x v="406"/>
    <x v="441"/>
    <x v="49"/>
    <x v="220"/>
    <x v="416"/>
    <x v="247"/>
    <n v="572"/>
    <n v="1958"/>
  </r>
  <r>
    <x v="592"/>
    <x v="407"/>
    <x v="442"/>
    <x v="62"/>
    <x v="3"/>
    <x v="176"/>
    <x v="135"/>
    <n v="588"/>
    <n v="2029"/>
  </r>
  <r>
    <x v="593"/>
    <x v="14"/>
    <x v="443"/>
    <x v="172"/>
    <x v="118"/>
    <x v="417"/>
    <x v="210"/>
    <n v="608"/>
    <n v="2100"/>
  </r>
  <r>
    <x v="594"/>
    <x v="408"/>
    <x v="444"/>
    <x v="82"/>
    <x v="88"/>
    <x v="72"/>
    <x v="232"/>
    <n v="635"/>
    <n v="2215"/>
  </r>
  <r>
    <x v="595"/>
    <x v="409"/>
    <x v="383"/>
    <x v="83"/>
    <x v="0"/>
    <x v="418"/>
    <x v="103"/>
    <n v="659"/>
    <n v="2313"/>
  </r>
  <r>
    <x v="596"/>
    <x v="410"/>
    <x v="445"/>
    <x v="67"/>
    <x v="91"/>
    <x v="290"/>
    <x v="111"/>
    <n v="681"/>
    <n v="2411"/>
  </r>
  <r>
    <x v="597"/>
    <x v="158"/>
    <x v="446"/>
    <x v="18"/>
    <x v="136"/>
    <x v="379"/>
    <x v="252"/>
    <n v="696"/>
    <n v="2427"/>
  </r>
  <r>
    <x v="598"/>
    <x v="315"/>
    <x v="447"/>
    <x v="86"/>
    <x v="194"/>
    <x v="287"/>
    <x v="175"/>
    <n v="697"/>
    <n v="2482"/>
  </r>
  <r>
    <x v="599"/>
    <x v="296"/>
    <x v="448"/>
    <x v="20"/>
    <x v="184"/>
    <x v="35"/>
    <x v="232"/>
    <n v="709"/>
    <n v="2558"/>
  </r>
  <r>
    <x v="600"/>
    <x v="411"/>
    <x v="192"/>
    <x v="102"/>
    <x v="2"/>
    <x v="287"/>
    <x v="102"/>
    <n v="705"/>
    <n v="2574"/>
  </r>
  <r>
    <x v="601"/>
    <x v="412"/>
    <x v="218"/>
    <x v="68"/>
    <x v="151"/>
    <x v="379"/>
    <x v="112"/>
    <n v="712"/>
    <n v="2629"/>
  </r>
  <r>
    <x v="602"/>
    <x v="413"/>
    <x v="258"/>
    <x v="78"/>
    <x v="118"/>
    <x v="419"/>
    <x v="74"/>
    <n v="723"/>
    <n v="2678"/>
  </r>
  <r>
    <x v="603"/>
    <x v="414"/>
    <x v="106"/>
    <x v="103"/>
    <x v="2"/>
    <x v="420"/>
    <x v="135"/>
    <n v="729"/>
    <n v="2714"/>
  </r>
  <r>
    <x v="604"/>
    <x v="415"/>
    <x v="330"/>
    <x v="103"/>
    <x v="184"/>
    <x v="208"/>
    <x v="77"/>
    <n v="726"/>
    <n v="2727"/>
  </r>
  <r>
    <x v="605"/>
    <x v="416"/>
    <x v="449"/>
    <x v="1"/>
    <x v="18"/>
    <x v="158"/>
    <x v="84"/>
    <n v="732"/>
    <n v="2776"/>
  </r>
  <r>
    <x v="606"/>
    <x v="417"/>
    <x v="450"/>
    <x v="23"/>
    <x v="196"/>
    <x v="34"/>
    <x v="66"/>
    <n v="741"/>
    <n v="2822"/>
  </r>
  <r>
    <x v="607"/>
    <x v="164"/>
    <x v="401"/>
    <x v="23"/>
    <x v="18"/>
    <x v="406"/>
    <x v="249"/>
    <n v="742"/>
    <n v="2851"/>
  </r>
  <r>
    <x v="608"/>
    <x v="270"/>
    <x v="451"/>
    <x v="96"/>
    <x v="221"/>
    <x v="33"/>
    <x v="80"/>
    <n v="734"/>
    <n v="2871"/>
  </r>
  <r>
    <x v="609"/>
    <x v="1"/>
    <x v="452"/>
    <x v="76"/>
    <x v="221"/>
    <x v="421"/>
    <x v="114"/>
    <n v="735"/>
    <n v="2923"/>
  </r>
  <r>
    <x v="610"/>
    <x v="343"/>
    <x v="453"/>
    <x v="88"/>
    <x v="196"/>
    <x v="422"/>
    <x v="79"/>
    <n v="748"/>
    <n v="3006"/>
  </r>
  <r>
    <x v="611"/>
    <x v="83"/>
    <x v="49"/>
    <x v="71"/>
    <x v="196"/>
    <x v="159"/>
    <x v="120"/>
    <n v="762"/>
    <n v="3082"/>
  </r>
  <r>
    <x v="612"/>
    <x v="418"/>
    <x v="376"/>
    <x v="42"/>
    <x v="221"/>
    <x v="234"/>
    <x v="121"/>
    <n v="774"/>
    <n v="3170"/>
  </r>
  <r>
    <x v="613"/>
    <x v="281"/>
    <x v="454"/>
    <x v="132"/>
    <x v="44"/>
    <x v="237"/>
    <x v="86"/>
    <n v="795"/>
    <n v="3288"/>
  </r>
  <r>
    <x v="614"/>
    <x v="419"/>
    <x v="455"/>
    <x v="133"/>
    <x v="187"/>
    <x v="119"/>
    <x v="135"/>
    <n v="810"/>
    <n v="3369"/>
  </r>
  <r>
    <x v="615"/>
    <x v="46"/>
    <x v="456"/>
    <x v="105"/>
    <x v="19"/>
    <x v="48"/>
    <x v="112"/>
    <n v="825"/>
    <n v="3461"/>
  </r>
  <r>
    <x v="616"/>
    <x v="420"/>
    <x v="409"/>
    <x v="30"/>
    <x v="87"/>
    <x v="298"/>
    <x v="179"/>
    <n v="840"/>
    <n v="3548"/>
  </r>
  <r>
    <x v="617"/>
    <x v="243"/>
    <x v="40"/>
    <x v="89"/>
    <x v="88"/>
    <x v="423"/>
    <x v="109"/>
    <n v="852"/>
    <n v="3611"/>
  </r>
  <r>
    <x v="618"/>
    <x v="177"/>
    <x v="457"/>
    <x v="89"/>
    <x v="86"/>
    <x v="424"/>
    <x v="166"/>
    <n v="850"/>
    <n v="3618"/>
  </r>
  <r>
    <x v="619"/>
    <x v="89"/>
    <x v="458"/>
    <x v="30"/>
    <x v="89"/>
    <x v="425"/>
    <x v="131"/>
    <n v="860"/>
    <n v="3644"/>
  </r>
  <r>
    <x v="620"/>
    <x v="421"/>
    <x v="271"/>
    <x v="133"/>
    <x v="120"/>
    <x v="94"/>
    <x v="222"/>
    <n v="859"/>
    <n v="3623"/>
  </r>
  <r>
    <x v="621"/>
    <x v="373"/>
    <x v="459"/>
    <x v="132"/>
    <x v="173"/>
    <x v="269"/>
    <x v="257"/>
    <n v="851"/>
    <n v="3564"/>
  </r>
  <r>
    <x v="622"/>
    <x v="179"/>
    <x v="460"/>
    <x v="132"/>
    <x v="85"/>
    <x v="270"/>
    <x v="223"/>
    <n v="842"/>
    <n v="3505"/>
  </r>
  <r>
    <x v="623"/>
    <x v="422"/>
    <x v="461"/>
    <x v="26"/>
    <x v="89"/>
    <x v="426"/>
    <x v="223"/>
    <n v="829"/>
    <n v="3417"/>
  </r>
  <r>
    <x v="624"/>
    <x v="304"/>
    <x v="462"/>
    <x v="23"/>
    <x v="118"/>
    <x v="312"/>
    <x v="197"/>
    <n v="820"/>
    <n v="3362"/>
  </r>
  <r>
    <x v="625"/>
    <x v="423"/>
    <x v="263"/>
    <x v="68"/>
    <x v="3"/>
    <x v="427"/>
    <x v="225"/>
    <n v="790"/>
    <n v="3226"/>
  </r>
  <r>
    <x v="626"/>
    <x v="424"/>
    <x v="463"/>
    <x v="44"/>
    <x v="222"/>
    <x v="257"/>
    <x v="263"/>
    <n v="796"/>
    <n v="3195"/>
  </r>
  <r>
    <x v="627"/>
    <x v="425"/>
    <x v="464"/>
    <x v="84"/>
    <x v="189"/>
    <x v="428"/>
    <x v="165"/>
    <n v="759"/>
    <n v="3016"/>
  </r>
  <r>
    <x v="628"/>
    <x v="426"/>
    <x v="261"/>
    <x v="83"/>
    <x v="176"/>
    <x v="429"/>
    <x v="231"/>
    <n v="711"/>
    <n v="2810"/>
  </r>
  <r>
    <x v="629"/>
    <x v="236"/>
    <x v="399"/>
    <x v="158"/>
    <x v="176"/>
    <x v="26"/>
    <x v="74"/>
    <n v="658"/>
    <n v="2591"/>
  </r>
  <r>
    <x v="630"/>
    <x v="427"/>
    <x v="170"/>
    <x v="8"/>
    <x v="149"/>
    <x v="68"/>
    <x v="168"/>
    <n v="606"/>
    <n v="2323"/>
  </r>
  <r>
    <x v="631"/>
    <x v="402"/>
    <x v="6"/>
    <x v="157"/>
    <x v="223"/>
    <x v="55"/>
    <x v="37"/>
    <n v="556"/>
    <n v="2101"/>
  </r>
  <r>
    <x v="632"/>
    <x v="428"/>
    <x v="465"/>
    <x v="127"/>
    <x v="59"/>
    <x v="430"/>
    <x v="241"/>
    <n v="516"/>
    <n v="1911"/>
  </r>
  <r>
    <x v="633"/>
    <x v="429"/>
    <x v="466"/>
    <x v="56"/>
    <x v="10"/>
    <x v="431"/>
    <x v="24"/>
    <n v="487"/>
    <n v="1782"/>
  </r>
  <r>
    <x v="634"/>
    <x v="14"/>
    <x v="467"/>
    <x v="168"/>
    <x v="224"/>
    <x v="432"/>
    <x v="25"/>
    <n v="457"/>
    <n v="1643"/>
  </r>
  <r>
    <x v="635"/>
    <x v="188"/>
    <x v="251"/>
    <x v="151"/>
    <x v="48"/>
    <x v="433"/>
    <x v="20"/>
    <n v="431"/>
    <n v="1519"/>
  </r>
  <r>
    <x v="636"/>
    <x v="224"/>
    <x v="468"/>
    <x v="113"/>
    <x v="200"/>
    <x v="360"/>
    <x v="0"/>
    <n v="412"/>
    <n v="1440"/>
  </r>
  <r>
    <x v="637"/>
    <x v="289"/>
    <x v="469"/>
    <x v="113"/>
    <x v="225"/>
    <x v="434"/>
    <x v="245"/>
    <n v="404"/>
    <n v="1389"/>
  </r>
  <r>
    <x v="638"/>
    <x v="289"/>
    <x v="470"/>
    <x v="120"/>
    <x v="57"/>
    <x v="12"/>
    <x v="235"/>
    <n v="412"/>
    <n v="1415"/>
  </r>
  <r>
    <x v="639"/>
    <x v="430"/>
    <x v="248"/>
    <x v="112"/>
    <x v="226"/>
    <x v="435"/>
    <x v="241"/>
    <n v="416"/>
    <n v="1382"/>
  </r>
  <r>
    <x v="640"/>
    <x v="320"/>
    <x v="471"/>
    <x v="152"/>
    <x v="138"/>
    <x v="436"/>
    <x v="42"/>
    <n v="431"/>
    <n v="1397"/>
  </r>
  <r>
    <x v="641"/>
    <x v="431"/>
    <x v="472"/>
    <x v="120"/>
    <x v="138"/>
    <x v="197"/>
    <x v="154"/>
    <n v="449"/>
    <n v="1450"/>
  </r>
  <r>
    <x v="642"/>
    <x v="431"/>
    <x v="394"/>
    <x v="152"/>
    <x v="47"/>
    <x v="227"/>
    <x v="40"/>
    <n v="467"/>
    <n v="1490"/>
  </r>
  <r>
    <x v="643"/>
    <x v="432"/>
    <x v="473"/>
    <x v="155"/>
    <x v="10"/>
    <x v="228"/>
    <x v="262"/>
    <n v="489"/>
    <n v="1567"/>
  </r>
  <r>
    <x v="644"/>
    <x v="433"/>
    <x v="474"/>
    <x v="168"/>
    <x v="148"/>
    <x v="413"/>
    <x v="88"/>
    <n v="507"/>
    <n v="1643"/>
  </r>
  <r>
    <x v="645"/>
    <x v="60"/>
    <x v="251"/>
    <x v="169"/>
    <x v="46"/>
    <x v="437"/>
    <x v="94"/>
    <n v="531"/>
    <n v="1732"/>
  </r>
  <r>
    <x v="646"/>
    <x v="292"/>
    <x v="475"/>
    <x v="109"/>
    <x v="7"/>
    <x v="205"/>
    <x v="239"/>
    <n v="547"/>
    <n v="1819"/>
  </r>
  <r>
    <x v="647"/>
    <x v="434"/>
    <x v="436"/>
    <x v="51"/>
    <x v="215"/>
    <x v="206"/>
    <x v="157"/>
    <n v="569"/>
    <n v="1901"/>
  </r>
  <r>
    <x v="648"/>
    <x v="15"/>
    <x v="476"/>
    <x v="50"/>
    <x v="5"/>
    <x v="207"/>
    <x v="94"/>
    <n v="593"/>
    <n v="2003"/>
  </r>
  <r>
    <x v="649"/>
    <x v="435"/>
    <x v="57"/>
    <x v="98"/>
    <x v="4"/>
    <x v="438"/>
    <x v="94"/>
    <n v="612"/>
    <n v="2095"/>
  </r>
  <r>
    <x v="650"/>
    <x v="329"/>
    <x v="17"/>
    <x v="173"/>
    <x v="193"/>
    <x v="367"/>
    <x v="157"/>
    <n v="628"/>
    <n v="2169"/>
  </r>
  <r>
    <x v="651"/>
    <x v="158"/>
    <x v="477"/>
    <x v="12"/>
    <x v="3"/>
    <x v="1"/>
    <x v="95"/>
    <n v="644"/>
    <n v="2251"/>
  </r>
  <r>
    <x v="652"/>
    <x v="203"/>
    <x v="324"/>
    <x v="13"/>
    <x v="196"/>
    <x v="439"/>
    <x v="262"/>
    <n v="657"/>
    <n v="2311"/>
  </r>
  <r>
    <x v="653"/>
    <x v="220"/>
    <x v="169"/>
    <x v="158"/>
    <x v="195"/>
    <x v="439"/>
    <x v="99"/>
    <n v="669"/>
    <n v="2369"/>
  </r>
  <r>
    <x v="654"/>
    <x v="411"/>
    <x v="314"/>
    <x v="82"/>
    <x v="19"/>
    <x v="22"/>
    <x v="64"/>
    <n v="669"/>
    <n v="2401"/>
  </r>
  <r>
    <x v="655"/>
    <x v="205"/>
    <x v="478"/>
    <x v="82"/>
    <x v="19"/>
    <x v="218"/>
    <x v="240"/>
    <n v="667"/>
    <n v="2416"/>
  </r>
  <r>
    <x v="656"/>
    <x v="146"/>
    <x v="479"/>
    <x v="15"/>
    <x v="19"/>
    <x v="349"/>
    <x v="240"/>
    <n v="671"/>
    <n v="2457"/>
  </r>
  <r>
    <x v="657"/>
    <x v="298"/>
    <x v="480"/>
    <x v="6"/>
    <x v="117"/>
    <x v="22"/>
    <x v="35"/>
    <n v="681"/>
    <n v="2501"/>
  </r>
  <r>
    <x v="658"/>
    <x v="23"/>
    <x v="173"/>
    <x v="83"/>
    <x v="44"/>
    <x v="231"/>
    <x v="57"/>
    <n v="681"/>
    <n v="2519"/>
  </r>
  <r>
    <x v="659"/>
    <x v="377"/>
    <x v="481"/>
    <x v="97"/>
    <x v="221"/>
    <x v="440"/>
    <x v="56"/>
    <n v="687"/>
    <n v="2579"/>
  </r>
  <r>
    <x v="660"/>
    <x v="313"/>
    <x v="482"/>
    <x v="5"/>
    <x v="18"/>
    <x v="175"/>
    <x v="57"/>
    <n v="696"/>
    <n v="2640"/>
  </r>
  <r>
    <x v="661"/>
    <x v="207"/>
    <x v="190"/>
    <x v="84"/>
    <x v="183"/>
    <x v="138"/>
    <x v="33"/>
    <n v="705"/>
    <n v="2694"/>
  </r>
  <r>
    <x v="662"/>
    <x v="164"/>
    <x v="222"/>
    <x v="125"/>
    <x v="3"/>
    <x v="441"/>
    <x v="117"/>
    <n v="717"/>
    <n v="2771"/>
  </r>
  <r>
    <x v="663"/>
    <x v="436"/>
    <x v="483"/>
    <x v="19"/>
    <x v="63"/>
    <x v="370"/>
    <x v="36"/>
    <n v="736"/>
    <n v="2874"/>
  </r>
  <r>
    <x v="664"/>
    <x v="437"/>
    <x v="275"/>
    <x v="2"/>
    <x v="221"/>
    <x v="77"/>
    <x v="237"/>
    <n v="754"/>
    <n v="2977"/>
  </r>
  <r>
    <x v="665"/>
    <x v="48"/>
    <x v="86"/>
    <x v="103"/>
    <x v="118"/>
    <x v="442"/>
    <x v="113"/>
    <n v="778"/>
    <n v="3106"/>
  </r>
  <r>
    <x v="666"/>
    <x v="310"/>
    <x v="264"/>
    <x v="96"/>
    <x v="195"/>
    <x v="443"/>
    <x v="67"/>
    <n v="804"/>
    <n v="3231"/>
  </r>
  <r>
    <x v="667"/>
    <x v="240"/>
    <x v="186"/>
    <x v="0"/>
    <x v="195"/>
    <x v="444"/>
    <x v="101"/>
    <n v="828"/>
    <n v="3342"/>
  </r>
  <r>
    <x v="668"/>
    <x v="86"/>
    <x v="305"/>
    <x v="26"/>
    <x v="44"/>
    <x v="427"/>
    <x v="134"/>
    <n v="839"/>
    <n v="3394"/>
  </r>
  <r>
    <x v="669"/>
    <x v="306"/>
    <x v="184"/>
    <x v="75"/>
    <x v="118"/>
    <x v="272"/>
    <x v="252"/>
    <n v="861"/>
    <n v="3501"/>
  </r>
  <r>
    <x v="670"/>
    <x v="280"/>
    <x v="343"/>
    <x v="104"/>
    <x v="118"/>
    <x v="445"/>
    <x v="106"/>
    <n v="882"/>
    <n v="3580"/>
  </r>
  <r>
    <x v="671"/>
    <x v="438"/>
    <x v="484"/>
    <x v="104"/>
    <x v="18"/>
    <x v="132"/>
    <x v="130"/>
    <n v="901"/>
    <n v="3644"/>
  </r>
  <r>
    <x v="672"/>
    <x v="439"/>
    <x v="485"/>
    <x v="74"/>
    <x v="227"/>
    <x v="446"/>
    <x v="127"/>
    <n v="882"/>
    <n v="3564"/>
  </r>
  <r>
    <x v="673"/>
    <x v="172"/>
    <x v="410"/>
    <x v="25"/>
    <x v="228"/>
    <x v="275"/>
    <x v="161"/>
    <n v="867"/>
    <n v="3483"/>
  </r>
  <r>
    <x v="674"/>
    <x v="419"/>
    <x v="98"/>
    <x v="88"/>
    <x v="62"/>
    <x v="425"/>
    <x v="130"/>
    <n v="864"/>
    <n v="3462"/>
  </r>
  <r>
    <x v="675"/>
    <x v="440"/>
    <x v="227"/>
    <x v="77"/>
    <x v="177"/>
    <x v="263"/>
    <x v="227"/>
    <n v="862"/>
    <n v="3412"/>
  </r>
  <r>
    <x v="676"/>
    <x v="394"/>
    <x v="486"/>
    <x v="21"/>
    <x v="60"/>
    <x v="263"/>
    <x v="221"/>
    <n v="858"/>
    <n v="3325"/>
  </r>
  <r>
    <x v="677"/>
    <x v="120"/>
    <x v="487"/>
    <x v="134"/>
    <x v="226"/>
    <x v="447"/>
    <x v="164"/>
    <n v="813"/>
    <n v="3112"/>
  </r>
  <r>
    <x v="678"/>
    <x v="441"/>
    <x v="129"/>
    <x v="5"/>
    <x v="226"/>
    <x v="215"/>
    <x v="264"/>
    <n v="770"/>
    <n v="2891"/>
  </r>
  <r>
    <x v="679"/>
    <x v="442"/>
    <x v="488"/>
    <x v="97"/>
    <x v="229"/>
    <x v="121"/>
    <x v="175"/>
    <n v="772"/>
    <n v="2902"/>
  </r>
  <r>
    <x v="680"/>
    <x v="443"/>
    <x v="291"/>
    <x v="15"/>
    <x v="225"/>
    <x v="163"/>
    <x v="104"/>
    <n v="762"/>
    <n v="2820"/>
  </r>
  <r>
    <x v="681"/>
    <x v="51"/>
    <x v="333"/>
    <x v="101"/>
    <x v="230"/>
    <x v="121"/>
    <x v="105"/>
    <n v="757"/>
    <n v="2734"/>
  </r>
  <r>
    <x v="682"/>
    <x v="161"/>
    <x v="489"/>
    <x v="48"/>
    <x v="231"/>
    <x v="448"/>
    <x v="177"/>
    <n v="728"/>
    <n v="2583"/>
  </r>
  <r>
    <x v="683"/>
    <x v="401"/>
    <x v="171"/>
    <x v="60"/>
    <x v="145"/>
    <x v="82"/>
    <x v="101"/>
    <n v="680"/>
    <n v="2366"/>
  </r>
  <r>
    <x v="684"/>
    <x v="444"/>
    <x v="490"/>
    <x v="127"/>
    <x v="202"/>
    <x v="72"/>
    <x v="123"/>
    <n v="670"/>
    <n v="2266"/>
  </r>
  <r>
    <x v="685"/>
    <x v="285"/>
    <x v="491"/>
    <x v="55"/>
    <x v="232"/>
    <x v="449"/>
    <x v="123"/>
    <n v="664"/>
    <n v="2195"/>
  </r>
  <r>
    <x v="686"/>
    <x v="379"/>
    <x v="492"/>
    <x v="174"/>
    <x v="233"/>
    <x v="155"/>
    <x v="91"/>
    <n v="661"/>
    <n v="2114"/>
  </r>
  <r>
    <x v="687"/>
    <x v="17"/>
    <x v="493"/>
    <x v="155"/>
    <x v="234"/>
    <x v="32"/>
    <x v="91"/>
    <n v="664"/>
    <n v="2030"/>
  </r>
  <r>
    <x v="688"/>
    <x v="445"/>
    <x v="215"/>
    <x v="113"/>
    <x v="235"/>
    <x v="79"/>
    <x v="233"/>
    <n v="667"/>
    <n v="1972"/>
  </r>
  <r>
    <x v="689"/>
    <x v="446"/>
    <x v="494"/>
    <x v="154"/>
    <x v="235"/>
    <x v="369"/>
    <x v="123"/>
    <n v="664"/>
    <n v="1900"/>
  </r>
  <r>
    <x v="690"/>
    <x v="447"/>
    <x v="495"/>
    <x v="115"/>
    <x v="236"/>
    <x v="450"/>
    <x v="123"/>
    <n v="655"/>
    <n v="1853"/>
  </r>
  <r>
    <x v="691"/>
    <x v="448"/>
    <x v="439"/>
    <x v="117"/>
    <x v="236"/>
    <x v="137"/>
    <x v="68"/>
    <n v="658"/>
    <n v="1830"/>
  </r>
  <r>
    <x v="692"/>
    <x v="434"/>
    <x v="440"/>
    <x v="117"/>
    <x v="237"/>
    <x v="81"/>
    <x v="91"/>
    <n v="667"/>
    <n v="1855"/>
  </r>
  <r>
    <x v="693"/>
    <x v="449"/>
    <x v="466"/>
    <x v="154"/>
    <x v="238"/>
    <x v="343"/>
    <x v="233"/>
    <n v="684"/>
    <n v="1930"/>
  </r>
  <r>
    <x v="694"/>
    <x v="8"/>
    <x v="350"/>
    <x v="152"/>
    <x v="239"/>
    <x v="451"/>
    <x v="73"/>
    <n v="695"/>
    <n v="2009"/>
  </r>
  <r>
    <x v="695"/>
    <x v="450"/>
    <x v="496"/>
    <x v="159"/>
    <x v="240"/>
    <x v="289"/>
    <x v="124"/>
    <n v="699"/>
    <n v="2063"/>
  </r>
  <r>
    <x v="696"/>
    <x v="286"/>
    <x v="497"/>
    <x v="122"/>
    <x v="241"/>
    <x v="419"/>
    <x v="125"/>
    <n v="715"/>
    <n v="2141"/>
  </r>
  <r>
    <x v="697"/>
    <x v="71"/>
    <x v="18"/>
    <x v="52"/>
    <x v="242"/>
    <x v="452"/>
    <x v="180"/>
    <n v="734"/>
    <n v="2240"/>
  </r>
  <r>
    <x v="698"/>
    <x v="106"/>
    <x v="19"/>
    <x v="60"/>
    <x v="139"/>
    <x v="113"/>
    <x v="126"/>
    <n v="748"/>
    <n v="2336"/>
  </r>
  <r>
    <x v="699"/>
    <x v="451"/>
    <x v="280"/>
    <x v="10"/>
    <x v="243"/>
    <x v="214"/>
    <x v="179"/>
    <n v="766"/>
    <n v="2446"/>
  </r>
  <r>
    <x v="700"/>
    <x v="235"/>
    <x v="5"/>
    <x v="47"/>
    <x v="224"/>
    <x v="374"/>
    <x v="230"/>
    <n v="774"/>
    <n v="2550"/>
  </r>
  <r>
    <x v="701"/>
    <x v="75"/>
    <x v="236"/>
    <x v="6"/>
    <x v="10"/>
    <x v="240"/>
    <x v="166"/>
    <n v="781"/>
    <n v="2634"/>
  </r>
  <r>
    <x v="702"/>
    <x v="162"/>
    <x v="172"/>
    <x v="5"/>
    <x v="244"/>
    <x v="241"/>
    <x v="165"/>
    <n v="794"/>
    <n v="2729"/>
  </r>
  <r>
    <x v="703"/>
    <x v="452"/>
    <x v="312"/>
    <x v="18"/>
    <x v="189"/>
    <x v="453"/>
    <x v="165"/>
    <n v="798"/>
    <n v="2805"/>
  </r>
  <r>
    <x v="704"/>
    <x v="237"/>
    <x v="498"/>
    <x v="20"/>
    <x v="179"/>
    <x v="298"/>
    <x v="162"/>
    <n v="816"/>
    <n v="2881"/>
  </r>
  <r>
    <x v="705"/>
    <x v="453"/>
    <x v="80"/>
    <x v="68"/>
    <x v="245"/>
    <x v="98"/>
    <x v="164"/>
    <n v="824"/>
    <n v="2930"/>
  </r>
  <r>
    <x v="706"/>
    <x v="164"/>
    <x v="449"/>
    <x v="77"/>
    <x v="227"/>
    <x v="307"/>
    <x v="182"/>
    <n v="829"/>
    <n v="2971"/>
  </r>
  <r>
    <x v="707"/>
    <x v="454"/>
    <x v="310"/>
    <x v="69"/>
    <x v="227"/>
    <x v="454"/>
    <x v="105"/>
    <n v="829"/>
    <n v="2987"/>
  </r>
  <r>
    <x v="708"/>
    <x v="455"/>
    <x v="126"/>
    <x v="76"/>
    <x v="17"/>
    <x v="455"/>
    <x v="177"/>
    <n v="828"/>
    <n v="3001"/>
  </r>
  <r>
    <x v="709"/>
    <x v="442"/>
    <x v="499"/>
    <x v="71"/>
    <x v="182"/>
    <x v="48"/>
    <x v="265"/>
    <n v="824"/>
    <n v="3030"/>
  </r>
  <r>
    <x v="710"/>
    <x v="456"/>
    <x v="451"/>
    <x v="27"/>
    <x v="196"/>
    <x v="374"/>
    <x v="158"/>
    <n v="821"/>
    <n v="3065"/>
  </r>
  <r>
    <x v="711"/>
    <x v="457"/>
    <x v="103"/>
    <x v="132"/>
    <x v="246"/>
    <x v="134"/>
    <x v="75"/>
    <n v="813"/>
    <n v="3083"/>
  </r>
  <r>
    <x v="712"/>
    <x v="83"/>
    <x v="500"/>
    <x v="89"/>
    <x v="44"/>
    <x v="50"/>
    <x v="87"/>
    <n v="801"/>
    <n v="3115"/>
  </r>
  <r>
    <x v="713"/>
    <x v="458"/>
    <x v="224"/>
    <x v="175"/>
    <x v="117"/>
    <x v="456"/>
    <x v="88"/>
    <n v="795"/>
    <n v="3148"/>
  </r>
  <r>
    <x v="714"/>
    <x v="122"/>
    <x v="49"/>
    <x v="92"/>
    <x v="161"/>
    <x v="161"/>
    <x v="88"/>
    <n v="801"/>
    <n v="3205"/>
  </r>
  <r>
    <x v="715"/>
    <x v="459"/>
    <x v="501"/>
    <x v="94"/>
    <x v="173"/>
    <x v="114"/>
    <x v="95"/>
    <n v="811"/>
    <n v="3269"/>
  </r>
  <r>
    <x v="716"/>
    <x v="460"/>
    <x v="502"/>
    <x v="39"/>
    <x v="66"/>
    <x v="239"/>
    <x v="77"/>
    <n v="821"/>
    <n v="3359"/>
  </r>
  <r>
    <x v="717"/>
    <x v="127"/>
    <x v="134"/>
    <x v="176"/>
    <x v="82"/>
    <x v="100"/>
    <x v="86"/>
    <n v="830"/>
    <n v="3445"/>
  </r>
  <r>
    <x v="718"/>
    <x v="129"/>
    <x v="503"/>
    <x v="147"/>
    <x v="82"/>
    <x v="457"/>
    <x v="93"/>
    <n v="845"/>
    <n v="3529"/>
  </r>
  <r>
    <x v="719"/>
    <x v="39"/>
    <x v="230"/>
    <x v="177"/>
    <x v="185"/>
    <x v="458"/>
    <x v="159"/>
    <n v="868"/>
    <n v="3626"/>
  </r>
  <r>
    <x v="720"/>
    <x v="131"/>
    <x v="457"/>
    <x v="178"/>
    <x v="81"/>
    <x v="95"/>
    <x v="252"/>
    <n v="883"/>
    <n v="3700"/>
  </r>
  <r>
    <x v="721"/>
    <x v="277"/>
    <x v="46"/>
    <x v="179"/>
    <x v="67"/>
    <x v="309"/>
    <x v="209"/>
    <n v="901"/>
    <n v="3779"/>
  </r>
  <r>
    <x v="722"/>
    <x v="461"/>
    <x v="428"/>
    <x v="142"/>
    <x v="42"/>
    <x v="43"/>
    <x v="209"/>
    <n v="893"/>
    <n v="3773"/>
  </r>
  <r>
    <x v="723"/>
    <x v="462"/>
    <x v="504"/>
    <x v="146"/>
    <x v="152"/>
    <x v="459"/>
    <x v="129"/>
    <n v="906"/>
    <n v="3833"/>
  </r>
  <r>
    <x v="724"/>
    <x v="45"/>
    <x v="140"/>
    <x v="179"/>
    <x v="186"/>
    <x v="128"/>
    <x v="131"/>
    <n v="909"/>
    <n v="3826"/>
  </r>
  <r>
    <x v="725"/>
    <x v="307"/>
    <x v="505"/>
    <x v="178"/>
    <x v="39"/>
    <x v="460"/>
    <x v="220"/>
    <n v="917"/>
    <n v="3836"/>
  </r>
  <r>
    <x v="726"/>
    <x v="38"/>
    <x v="341"/>
    <x v="140"/>
    <x v="41"/>
    <x v="132"/>
    <x v="197"/>
    <n v="894"/>
    <n v="3719"/>
  </r>
  <r>
    <x v="727"/>
    <x v="128"/>
    <x v="506"/>
    <x v="139"/>
    <x v="41"/>
    <x v="390"/>
    <x v="208"/>
    <n v="883"/>
    <n v="3664"/>
  </r>
  <r>
    <x v="728"/>
    <x v="419"/>
    <x v="503"/>
    <x v="37"/>
    <x v="81"/>
    <x v="42"/>
    <x v="131"/>
    <n v="872"/>
    <n v="3577"/>
  </r>
  <r>
    <x v="729"/>
    <x v="34"/>
    <x v="297"/>
    <x v="35"/>
    <x v="185"/>
    <x v="461"/>
    <x v="162"/>
    <n v="858"/>
    <n v="3490"/>
  </r>
  <r>
    <x v="730"/>
    <x v="463"/>
    <x v="507"/>
    <x v="94"/>
    <x v="185"/>
    <x v="462"/>
    <x v="266"/>
    <n v="857"/>
    <n v="3476"/>
  </r>
  <r>
    <x v="731"/>
    <x v="282"/>
    <x v="427"/>
    <x v="91"/>
    <x v="43"/>
    <x v="272"/>
    <x v="129"/>
    <n v="828"/>
    <n v="3336"/>
  </r>
  <r>
    <x v="732"/>
    <x v="49"/>
    <x v="508"/>
    <x v="104"/>
    <x v="1"/>
    <x v="453"/>
    <x v="129"/>
    <n v="796"/>
    <n v="3182"/>
  </r>
  <r>
    <x v="733"/>
    <x v="389"/>
    <x v="30"/>
    <x v="70"/>
    <x v="181"/>
    <x v="159"/>
    <x v="135"/>
    <n v="721"/>
    <n v="2856"/>
  </r>
  <r>
    <x v="734"/>
    <x v="464"/>
    <x v="123"/>
    <x v="1"/>
    <x v="180"/>
    <x v="342"/>
    <x v="157"/>
    <n v="672"/>
    <n v="2659"/>
  </r>
  <r>
    <x v="735"/>
    <x v="252"/>
    <x v="121"/>
    <x v="78"/>
    <x v="181"/>
    <x v="71"/>
    <x v="90"/>
    <n v="659"/>
    <n v="2584"/>
  </r>
  <r>
    <x v="736"/>
    <x v="205"/>
    <x v="218"/>
    <x v="21"/>
    <x v="247"/>
    <x v="156"/>
    <x v="101"/>
    <n v="665"/>
    <n v="2530"/>
  </r>
  <r>
    <x v="737"/>
    <x v="465"/>
    <x v="153"/>
    <x v="20"/>
    <x v="62"/>
    <x v="463"/>
    <x v="124"/>
    <n v="666"/>
    <n v="2470"/>
  </r>
  <r>
    <x v="738"/>
    <x v="256"/>
    <x v="509"/>
    <x v="86"/>
    <x v="62"/>
    <x v="370"/>
    <x v="73"/>
    <n v="660"/>
    <n v="2374"/>
  </r>
  <r>
    <x v="739"/>
    <x v="286"/>
    <x v="491"/>
    <x v="86"/>
    <x v="222"/>
    <x v="343"/>
    <x v="159"/>
    <n v="664"/>
    <n v="2334"/>
  </r>
  <r>
    <x v="740"/>
    <x v="381"/>
    <x v="216"/>
    <x v="130"/>
    <x v="188"/>
    <x v="75"/>
    <x v="126"/>
    <n v="678"/>
    <n v="2325"/>
  </r>
  <r>
    <x v="741"/>
    <x v="328"/>
    <x v="510"/>
    <x v="134"/>
    <x v="179"/>
    <x v="233"/>
    <x v="103"/>
    <n v="694"/>
    <n v="2332"/>
  </r>
  <r>
    <x v="742"/>
    <x v="466"/>
    <x v="194"/>
    <x v="134"/>
    <x v="180"/>
    <x v="287"/>
    <x v="126"/>
    <n v="698"/>
    <n v="2296"/>
  </r>
  <r>
    <x v="743"/>
    <x v="449"/>
    <x v="56"/>
    <x v="85"/>
    <x v="197"/>
    <x v="464"/>
    <x v="126"/>
    <n v="701"/>
    <n v="2259"/>
  </r>
  <r>
    <x v="744"/>
    <x v="467"/>
    <x v="418"/>
    <x v="18"/>
    <x v="45"/>
    <x v="209"/>
    <x v="252"/>
    <n v="714"/>
    <n v="2283"/>
  </r>
  <r>
    <x v="745"/>
    <x v="468"/>
    <x v="194"/>
    <x v="130"/>
    <x v="17"/>
    <x v="373"/>
    <x v="103"/>
    <n v="729"/>
    <n v="2333"/>
  </r>
  <r>
    <x v="746"/>
    <x v="156"/>
    <x v="510"/>
    <x v="20"/>
    <x v="3"/>
    <x v="293"/>
    <x v="133"/>
    <n v="749"/>
    <n v="2425"/>
  </r>
  <r>
    <x v="747"/>
    <x v="7"/>
    <x v="113"/>
    <x v="22"/>
    <x v="196"/>
    <x v="120"/>
    <x v="161"/>
    <n v="759"/>
    <n v="2484"/>
  </r>
  <r>
    <x v="748"/>
    <x v="260"/>
    <x v="154"/>
    <x v="76"/>
    <x v="2"/>
    <x v="49"/>
    <x v="161"/>
    <n v="773"/>
    <n v="2569"/>
  </r>
  <r>
    <x v="749"/>
    <x v="203"/>
    <x v="511"/>
    <x v="71"/>
    <x v="117"/>
    <x v="294"/>
    <x v="209"/>
    <n v="784"/>
    <n v="2640"/>
  </r>
  <r>
    <x v="750"/>
    <x v="263"/>
    <x v="76"/>
    <x v="27"/>
    <x v="116"/>
    <x v="457"/>
    <x v="230"/>
    <n v="793"/>
    <n v="2719"/>
  </r>
  <r>
    <x v="751"/>
    <x v="469"/>
    <x v="4"/>
    <x v="133"/>
    <x v="84"/>
    <x v="465"/>
    <x v="128"/>
    <n v="804"/>
    <n v="2804"/>
  </r>
  <r>
    <x v="752"/>
    <x v="364"/>
    <x v="152"/>
    <x v="175"/>
    <x v="160"/>
    <x v="466"/>
    <x v="165"/>
    <n v="817"/>
    <n v="2900"/>
  </r>
  <r>
    <x v="753"/>
    <x v="470"/>
    <x v="512"/>
    <x v="136"/>
    <x v="91"/>
    <x v="467"/>
    <x v="208"/>
    <n v="823"/>
    <n v="2974"/>
  </r>
  <r>
    <x v="754"/>
    <x v="217"/>
    <x v="220"/>
    <x v="34"/>
    <x v="21"/>
    <x v="377"/>
    <x v="227"/>
    <n v="831"/>
    <n v="3045"/>
  </r>
  <r>
    <x v="755"/>
    <x v="78"/>
    <x v="513"/>
    <x v="37"/>
    <x v="81"/>
    <x v="375"/>
    <x v="197"/>
    <n v="845"/>
    <n v="3102"/>
  </r>
  <r>
    <x v="756"/>
    <x v="366"/>
    <x v="514"/>
    <x v="176"/>
    <x v="219"/>
    <x v="308"/>
    <x v="225"/>
    <n v="848"/>
    <n v="3134"/>
  </r>
  <r>
    <x v="757"/>
    <x v="103"/>
    <x v="372"/>
    <x v="140"/>
    <x v="41"/>
    <x v="404"/>
    <x v="130"/>
    <n v="856"/>
    <n v="3199"/>
  </r>
  <r>
    <x v="758"/>
    <x v="471"/>
    <x v="515"/>
    <x v="177"/>
    <x v="41"/>
    <x v="96"/>
    <x v="127"/>
    <n v="855"/>
    <n v="3209"/>
  </r>
  <r>
    <x v="759"/>
    <x v="271"/>
    <x v="402"/>
    <x v="180"/>
    <x v="41"/>
    <x v="273"/>
    <x v="209"/>
    <n v="854"/>
    <n v="3231"/>
  </r>
  <r>
    <x v="760"/>
    <x v="472"/>
    <x v="452"/>
    <x v="142"/>
    <x v="113"/>
    <x v="285"/>
    <x v="104"/>
    <n v="851"/>
    <n v="3249"/>
  </r>
  <r>
    <x v="761"/>
    <x v="118"/>
    <x v="516"/>
    <x v="143"/>
    <x v="41"/>
    <x v="458"/>
    <x v="103"/>
    <n v="851"/>
    <n v="3270"/>
  </r>
  <r>
    <x v="762"/>
    <x v="473"/>
    <x v="517"/>
    <x v="181"/>
    <x v="162"/>
    <x v="241"/>
    <x v="102"/>
    <n v="839"/>
    <n v="3264"/>
  </r>
  <r>
    <x v="763"/>
    <x v="474"/>
    <x v="518"/>
    <x v="182"/>
    <x v="22"/>
    <x v="241"/>
    <x v="210"/>
    <n v="845"/>
    <n v="3299"/>
  </r>
  <r>
    <x v="764"/>
    <x v="475"/>
    <x v="519"/>
    <x v="183"/>
    <x v="162"/>
    <x v="210"/>
    <x v="158"/>
    <n v="847"/>
    <n v="3334"/>
  </r>
  <r>
    <x v="765"/>
    <x v="476"/>
    <x v="520"/>
    <x v="184"/>
    <x v="41"/>
    <x v="240"/>
    <x v="93"/>
    <n v="838"/>
    <n v="3347"/>
  </r>
  <r>
    <x v="766"/>
    <x v="477"/>
    <x v="521"/>
    <x v="185"/>
    <x v="67"/>
    <x v="468"/>
    <x v="233"/>
    <n v="832"/>
    <n v="3387"/>
  </r>
  <r>
    <x v="767"/>
    <x v="248"/>
    <x v="226"/>
    <x v="186"/>
    <x v="81"/>
    <x v="87"/>
    <x v="101"/>
    <n v="840"/>
    <n v="3445"/>
  </r>
  <r>
    <x v="768"/>
    <x v="422"/>
    <x v="522"/>
    <x v="187"/>
    <x v="41"/>
    <x v="469"/>
    <x v="247"/>
    <n v="849"/>
    <n v="3493"/>
  </r>
  <r>
    <x v="769"/>
    <x v="478"/>
    <x v="523"/>
    <x v="188"/>
    <x v="68"/>
    <x v="469"/>
    <x v="75"/>
    <n v="853"/>
    <n v="3548"/>
  </r>
  <r>
    <x v="770"/>
    <x v="479"/>
    <x v="524"/>
    <x v="189"/>
    <x v="40"/>
    <x v="447"/>
    <x v="72"/>
    <n v="862"/>
    <n v="3630"/>
  </r>
  <r>
    <x v="771"/>
    <x v="396"/>
    <x v="137"/>
    <x v="190"/>
    <x v="68"/>
    <x v="376"/>
    <x v="176"/>
    <n v="874"/>
    <n v="3706"/>
  </r>
  <r>
    <x v="772"/>
    <x v="174"/>
    <x v="91"/>
    <x v="191"/>
    <x v="172"/>
    <x v="470"/>
    <x v="110"/>
    <n v="893"/>
    <n v="3785"/>
  </r>
  <r>
    <x v="773"/>
    <x v="480"/>
    <x v="141"/>
    <x v="191"/>
    <x v="153"/>
    <x v="128"/>
    <x v="223"/>
    <n v="911"/>
    <n v="3864"/>
  </r>
  <r>
    <x v="774"/>
    <x v="246"/>
    <x v="525"/>
    <x v="191"/>
    <x v="170"/>
    <x v="471"/>
    <x v="256"/>
    <n v="929"/>
    <n v="3931"/>
  </r>
  <r>
    <x v="775"/>
    <x v="481"/>
    <x v="526"/>
    <x v="191"/>
    <x v="69"/>
    <x v="472"/>
    <x v="183"/>
    <n v="939"/>
    <n v="3972"/>
  </r>
  <r>
    <x v="776"/>
    <x v="462"/>
    <x v="527"/>
    <x v="192"/>
    <x v="29"/>
    <x v="473"/>
    <x v="263"/>
    <n v="944"/>
    <n v="3969"/>
  </r>
  <r>
    <x v="777"/>
    <x v="245"/>
    <x v="528"/>
    <x v="193"/>
    <x v="170"/>
    <x v="474"/>
    <x v="253"/>
    <n v="948"/>
    <n v="3967"/>
  </r>
  <r>
    <x v="778"/>
    <x v="482"/>
    <x v="45"/>
    <x v="194"/>
    <x v="170"/>
    <x v="475"/>
    <x v="200"/>
    <n v="948"/>
    <n v="3937"/>
  </r>
  <r>
    <x v="779"/>
    <x v="37"/>
    <x v="506"/>
    <x v="195"/>
    <x v="172"/>
    <x v="267"/>
    <x v="221"/>
    <n v="911"/>
    <n v="3747"/>
  </r>
  <r>
    <x v="780"/>
    <x v="440"/>
    <x v="305"/>
    <x v="196"/>
    <x v="186"/>
    <x v="243"/>
    <x v="222"/>
    <n v="884"/>
    <n v="3622"/>
  </r>
  <r>
    <x v="781"/>
    <x v="180"/>
    <x v="529"/>
    <x v="197"/>
    <x v="40"/>
    <x v="476"/>
    <x v="207"/>
    <n v="868"/>
    <n v="3529"/>
  </r>
  <r>
    <x v="782"/>
    <x v="483"/>
    <x v="377"/>
    <x v="198"/>
    <x v="167"/>
    <x v="94"/>
    <x v="207"/>
    <n v="848"/>
    <n v="3413"/>
  </r>
  <r>
    <x v="783"/>
    <x v="31"/>
    <x v="188"/>
    <x v="179"/>
    <x v="40"/>
    <x v="268"/>
    <x v="194"/>
    <n v="844"/>
    <n v="3373"/>
  </r>
  <r>
    <x v="784"/>
    <x v="426"/>
    <x v="31"/>
    <x v="138"/>
    <x v="81"/>
    <x v="477"/>
    <x v="225"/>
    <n v="788"/>
    <n v="3115"/>
  </r>
  <r>
    <x v="785"/>
    <x v="365"/>
    <x v="530"/>
    <x v="199"/>
    <x v="115"/>
    <x v="286"/>
    <x v="177"/>
    <n v="739"/>
    <n v="2892"/>
  </r>
  <r>
    <x v="786"/>
    <x v="235"/>
    <x v="4"/>
    <x v="30"/>
    <x v="2"/>
    <x v="478"/>
    <x v="249"/>
    <n v="672"/>
    <n v="2571"/>
  </r>
  <r>
    <x v="787"/>
    <x v="332"/>
    <x v="75"/>
    <x v="73"/>
    <x v="17"/>
    <x v="340"/>
    <x v="79"/>
    <n v="638"/>
    <n v="2397"/>
  </r>
  <r>
    <x v="788"/>
    <x v="261"/>
    <x v="531"/>
    <x v="88"/>
    <x v="220"/>
    <x v="479"/>
    <x v="249"/>
    <n v="624"/>
    <n v="2297"/>
  </r>
  <r>
    <x v="789"/>
    <x v="258"/>
    <x v="71"/>
    <x v="22"/>
    <x v="174"/>
    <x v="335"/>
    <x v="80"/>
    <n v="585"/>
    <n v="2101"/>
  </r>
  <r>
    <x v="790"/>
    <x v="467"/>
    <x v="532"/>
    <x v="19"/>
    <x v="210"/>
    <x v="61"/>
    <x v="0"/>
    <n v="528"/>
    <n v="1840"/>
  </r>
  <r>
    <x v="791"/>
    <x v="484"/>
    <x v="252"/>
    <x v="134"/>
    <x v="14"/>
    <x v="6"/>
    <x v="30"/>
    <n v="509"/>
    <n v="1760"/>
  </r>
  <r>
    <x v="792"/>
    <x v="403"/>
    <x v="533"/>
    <x v="18"/>
    <x v="149"/>
    <x v="480"/>
    <x v="23"/>
    <n v="499"/>
    <n v="1698"/>
  </r>
  <r>
    <x v="793"/>
    <x v="153"/>
    <x v="534"/>
    <x v="18"/>
    <x v="7"/>
    <x v="61"/>
    <x v="169"/>
    <n v="508"/>
    <n v="1707"/>
  </r>
  <r>
    <x v="794"/>
    <x v="65"/>
    <x v="535"/>
    <x v="125"/>
    <x v="248"/>
    <x v="199"/>
    <x v="267"/>
    <n v="523"/>
    <n v="1744"/>
  </r>
  <r>
    <x v="795"/>
    <x v="64"/>
    <x v="251"/>
    <x v="18"/>
    <x v="137"/>
    <x v="201"/>
    <x v="39"/>
    <n v="540"/>
    <n v="1773"/>
  </r>
  <r>
    <x v="796"/>
    <x v="60"/>
    <x v="61"/>
    <x v="18"/>
    <x v="61"/>
    <x v="3"/>
    <x v="262"/>
    <n v="557"/>
    <n v="1830"/>
  </r>
  <r>
    <x v="797"/>
    <x v="224"/>
    <x v="61"/>
    <x v="134"/>
    <x v="188"/>
    <x v="481"/>
    <x v="95"/>
    <n v="562"/>
    <n v="1846"/>
  </r>
  <r>
    <x v="798"/>
    <x v="153"/>
    <x v="252"/>
    <x v="3"/>
    <x v="4"/>
    <x v="314"/>
    <x v="233"/>
    <n v="585"/>
    <n v="1934"/>
  </r>
  <r>
    <x v="799"/>
    <x v="485"/>
    <x v="365"/>
    <x v="79"/>
    <x v="228"/>
    <x v="53"/>
    <x v="71"/>
    <n v="605"/>
    <n v="2041"/>
  </r>
  <r>
    <x v="800"/>
    <x v="467"/>
    <x v="476"/>
    <x v="68"/>
    <x v="227"/>
    <x v="450"/>
    <x v="181"/>
    <n v="624"/>
    <n v="2145"/>
  </r>
  <r>
    <x v="801"/>
    <x v="429"/>
    <x v="16"/>
    <x v="1"/>
    <x v="63"/>
    <x v="74"/>
    <x v="231"/>
    <n v="648"/>
    <n v="2255"/>
  </r>
  <r>
    <x v="802"/>
    <x v="316"/>
    <x v="418"/>
    <x v="24"/>
    <x v="184"/>
    <x v="464"/>
    <x v="182"/>
    <n v="674"/>
    <n v="2375"/>
  </r>
  <r>
    <x v="803"/>
    <x v="202"/>
    <x v="536"/>
    <x v="72"/>
    <x v="64"/>
    <x v="482"/>
    <x v="223"/>
    <n v="693"/>
    <n v="2476"/>
  </r>
  <r>
    <x v="804"/>
    <x v="444"/>
    <x v="315"/>
    <x v="28"/>
    <x v="89"/>
    <x v="37"/>
    <x v="221"/>
    <n v="715"/>
    <n v="2598"/>
  </r>
  <r>
    <x v="805"/>
    <x v="486"/>
    <x v="314"/>
    <x v="133"/>
    <x v="85"/>
    <x v="117"/>
    <x v="268"/>
    <n v="740"/>
    <n v="2707"/>
  </r>
  <r>
    <x v="806"/>
    <x v="386"/>
    <x v="192"/>
    <x v="41"/>
    <x v="114"/>
    <x v="87"/>
    <x v="258"/>
    <n v="761"/>
    <n v="2802"/>
  </r>
  <r>
    <x v="807"/>
    <x v="487"/>
    <x v="537"/>
    <x v="32"/>
    <x v="135"/>
    <x v="262"/>
    <x v="199"/>
    <n v="788"/>
    <n v="2898"/>
  </r>
  <r>
    <x v="808"/>
    <x v="76"/>
    <x v="152"/>
    <x v="94"/>
    <x v="162"/>
    <x v="483"/>
    <x v="198"/>
    <n v="806"/>
    <n v="2953"/>
  </r>
  <r>
    <x v="809"/>
    <x v="3"/>
    <x v="3"/>
    <x v="93"/>
    <x v="134"/>
    <x v="426"/>
    <x v="256"/>
    <n v="819"/>
    <n v="3006"/>
  </r>
  <r>
    <x v="810"/>
    <x v="488"/>
    <x v="311"/>
    <x v="38"/>
    <x v="167"/>
    <x v="126"/>
    <x v="257"/>
    <n v="829"/>
    <n v="3052"/>
  </r>
  <r>
    <x v="811"/>
    <x v="163"/>
    <x v="124"/>
    <x v="176"/>
    <x v="212"/>
    <x v="467"/>
    <x v="128"/>
    <n v="834"/>
    <n v="3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A0EA3-BA3E-433E-84CF-EEB638247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kly Gas Storage">
  <location ref="A20:G23" firstHeaderRow="0" firstDataRow="1" firstDataCol="1"/>
  <pivotFields count="12">
    <pivotField axis="axisRow" numFmtId="164" showAll="0">
      <items count="81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x="810"/>
        <item h="1" x="811"/>
        <item t="default"/>
      </items>
    </pivotField>
    <pivotField dataField="1" showAll="0">
      <items count="490">
        <item x="193"/>
        <item x="194"/>
        <item x="195"/>
        <item x="192"/>
        <item x="196"/>
        <item x="323"/>
        <item x="322"/>
        <item x="354"/>
        <item x="353"/>
        <item x="191"/>
        <item x="197"/>
        <item x="321"/>
        <item x="324"/>
        <item x="352"/>
        <item x="355"/>
        <item x="320"/>
        <item x="190"/>
        <item x="431"/>
        <item x="430"/>
        <item x="227"/>
        <item x="198"/>
        <item x="351"/>
        <item x="228"/>
        <item x="356"/>
        <item x="432"/>
        <item x="226"/>
        <item x="350"/>
        <item x="62"/>
        <item x="290"/>
        <item x="289"/>
        <item x="63"/>
        <item x="319"/>
        <item x="229"/>
        <item x="433"/>
        <item x="225"/>
        <item x="199"/>
        <item x="288"/>
        <item x="357"/>
        <item x="189"/>
        <item x="64"/>
        <item x="224"/>
        <item x="61"/>
        <item x="230"/>
        <item x="153"/>
        <item x="60"/>
        <item x="65"/>
        <item x="325"/>
        <item x="152"/>
        <item x="291"/>
        <item x="404"/>
        <item x="403"/>
        <item x="59"/>
        <item x="223"/>
        <item x="154"/>
        <item x="349"/>
        <item x="318"/>
        <item x="188"/>
        <item x="405"/>
        <item x="66"/>
        <item x="151"/>
        <item x="292"/>
        <item x="326"/>
        <item x="155"/>
        <item x="58"/>
        <item x="485"/>
        <item x="406"/>
        <item x="13"/>
        <item x="11"/>
        <item x="448"/>
        <item x="12"/>
        <item x="484"/>
        <item x="10"/>
        <item x="447"/>
        <item x="67"/>
        <item x="434"/>
        <item x="407"/>
        <item x="9"/>
        <item x="293"/>
        <item x="327"/>
        <item x="222"/>
        <item x="348"/>
        <item x="446"/>
        <item x="187"/>
        <item x="150"/>
        <item x="14"/>
        <item x="57"/>
        <item x="467"/>
        <item x="449"/>
        <item x="294"/>
        <item x="287"/>
        <item x="200"/>
        <item x="231"/>
        <item x="68"/>
        <item x="15"/>
        <item x="149"/>
        <item x="468"/>
        <item x="317"/>
        <item x="358"/>
        <item x="408"/>
        <item x="466"/>
        <item x="8"/>
        <item x="445"/>
        <item x="56"/>
        <item x="347"/>
        <item x="429"/>
        <item x="16"/>
        <item x="382"/>
        <item x="383"/>
        <item x="221"/>
        <item x="201"/>
        <item x="232"/>
        <item x="69"/>
        <item x="328"/>
        <item x="435"/>
        <item x="156"/>
        <item x="450"/>
        <item x="381"/>
        <item x="409"/>
        <item x="359"/>
        <item x="17"/>
        <item x="186"/>
        <item x="258"/>
        <item x="55"/>
        <item x="286"/>
        <item x="148"/>
        <item x="7"/>
        <item x="380"/>
        <item x="329"/>
        <item x="259"/>
        <item x="316"/>
        <item x="157"/>
        <item x="70"/>
        <item x="428"/>
        <item x="257"/>
        <item x="233"/>
        <item x="18"/>
        <item x="410"/>
        <item x="379"/>
        <item x="255"/>
        <item x="256"/>
        <item x="260"/>
        <item x="295"/>
        <item x="71"/>
        <item x="185"/>
        <item x="330"/>
        <item x="158"/>
        <item x="202"/>
        <item x="19"/>
        <item x="254"/>
        <item x="261"/>
        <item x="384"/>
        <item x="54"/>
        <item x="6"/>
        <item x="360"/>
        <item x="285"/>
        <item x="331"/>
        <item x="203"/>
        <item x="72"/>
        <item x="378"/>
        <item x="402"/>
        <item x="315"/>
        <item x="106"/>
        <item x="262"/>
        <item x="20"/>
        <item x="253"/>
        <item x="444"/>
        <item x="234"/>
        <item x="220"/>
        <item x="385"/>
        <item x="465"/>
        <item x="107"/>
        <item x="332"/>
        <item x="204"/>
        <item x="108"/>
        <item x="263"/>
        <item x="147"/>
        <item x="296"/>
        <item x="73"/>
        <item x="21"/>
        <item x="53"/>
        <item x="159"/>
        <item x="411"/>
        <item x="451"/>
        <item x="5"/>
        <item x="109"/>
        <item x="184"/>
        <item x="361"/>
        <item x="333"/>
        <item x="401"/>
        <item x="486"/>
        <item x="205"/>
        <item x="297"/>
        <item x="264"/>
        <item x="469"/>
        <item x="427"/>
        <item x="74"/>
        <item x="412"/>
        <item x="362"/>
        <item x="22"/>
        <item x="110"/>
        <item x="146"/>
        <item x="160"/>
        <item x="235"/>
        <item x="219"/>
        <item x="314"/>
        <item x="111"/>
        <item x="265"/>
        <item x="363"/>
        <item x="413"/>
        <item x="386"/>
        <item x="298"/>
        <item x="346"/>
        <item x="252"/>
        <item x="284"/>
        <item x="105"/>
        <item x="23"/>
        <item x="75"/>
        <item x="364"/>
        <item x="52"/>
        <item x="161"/>
        <item x="183"/>
        <item x="4"/>
        <item x="414"/>
        <item x="206"/>
        <item x="266"/>
        <item x="387"/>
        <item x="299"/>
        <item x="487"/>
        <item x="334"/>
        <item x="218"/>
        <item x="24"/>
        <item x="112"/>
        <item x="377"/>
        <item x="162"/>
        <item x="76"/>
        <item x="470"/>
        <item x="415"/>
        <item x="464"/>
        <item x="182"/>
        <item x="145"/>
        <item x="236"/>
        <item x="335"/>
        <item x="267"/>
        <item x="365"/>
        <item x="313"/>
        <item x="25"/>
        <item x="3"/>
        <item x="388"/>
        <item x="251"/>
        <item x="113"/>
        <item x="51"/>
        <item x="452"/>
        <item x="300"/>
        <item x="77"/>
        <item x="488"/>
        <item x="416"/>
        <item x="217"/>
        <item x="268"/>
        <item x="163"/>
        <item x="207"/>
        <item x="336"/>
        <item x="26"/>
        <item x="283"/>
        <item x="250"/>
        <item x="2"/>
        <item x="237"/>
        <item x="114"/>
        <item x="417"/>
        <item x="78"/>
        <item x="144"/>
        <item x="453"/>
        <item x="269"/>
        <item x="104"/>
        <item x="389"/>
        <item x="238"/>
        <item x="27"/>
        <item x="366"/>
        <item x="164"/>
        <item x="443"/>
        <item x="115"/>
        <item x="312"/>
        <item x="79"/>
        <item x="426"/>
        <item x="454"/>
        <item x="181"/>
        <item x="301"/>
        <item x="345"/>
        <item x="270"/>
        <item x="337"/>
        <item x="455"/>
        <item x="28"/>
        <item x="103"/>
        <item x="80"/>
        <item x="50"/>
        <item x="116"/>
        <item x="471"/>
        <item x="165"/>
        <item x="436"/>
        <item x="441"/>
        <item x="344"/>
        <item x="390"/>
        <item x="249"/>
        <item x="376"/>
        <item x="271"/>
        <item x="29"/>
        <item x="442"/>
        <item x="302"/>
        <item x="81"/>
        <item x="1"/>
        <item x="117"/>
        <item x="391"/>
        <item x="143"/>
        <item x="338"/>
        <item x="472"/>
        <item x="367"/>
        <item x="49"/>
        <item x="30"/>
        <item x="456"/>
        <item x="392"/>
        <item x="118"/>
        <item x="437"/>
        <item x="473"/>
        <item x="166"/>
        <item x="400"/>
        <item x="208"/>
        <item x="102"/>
        <item x="82"/>
        <item x="425"/>
        <item x="457"/>
        <item x="343"/>
        <item x="474"/>
        <item x="142"/>
        <item x="31"/>
        <item x="119"/>
        <item x="368"/>
        <item x="311"/>
        <item x="167"/>
        <item x="483"/>
        <item x="272"/>
        <item x="120"/>
        <item x="303"/>
        <item x="393"/>
        <item x="83"/>
        <item x="342"/>
        <item x="475"/>
        <item x="48"/>
        <item x="282"/>
        <item x="32"/>
        <item x="168"/>
        <item x="476"/>
        <item x="273"/>
        <item x="121"/>
        <item x="216"/>
        <item x="458"/>
        <item x="424"/>
        <item x="0"/>
        <item x="375"/>
        <item x="122"/>
        <item x="84"/>
        <item x="423"/>
        <item x="169"/>
        <item x="418"/>
        <item x="477"/>
        <item x="33"/>
        <item x="310"/>
        <item x="123"/>
        <item x="239"/>
        <item x="394"/>
        <item x="209"/>
        <item x="101"/>
        <item x="180"/>
        <item x="459"/>
        <item x="170"/>
        <item x="124"/>
        <item x="463"/>
        <item x="85"/>
        <item x="248"/>
        <item x="341"/>
        <item x="34"/>
        <item x="47"/>
        <item x="304"/>
        <item x="281"/>
        <item x="309"/>
        <item x="240"/>
        <item x="35"/>
        <item x="125"/>
        <item x="171"/>
        <item x="422"/>
        <item x="100"/>
        <item x="460"/>
        <item x="440"/>
        <item x="86"/>
        <item x="339"/>
        <item x="141"/>
        <item x="340"/>
        <item x="274"/>
        <item x="305"/>
        <item x="419"/>
        <item x="36"/>
        <item x="126"/>
        <item x="241"/>
        <item x="374"/>
        <item x="215"/>
        <item x="172"/>
        <item x="179"/>
        <item x="399"/>
        <item x="478"/>
        <item x="127"/>
        <item x="306"/>
        <item x="275"/>
        <item x="214"/>
        <item x="99"/>
        <item x="369"/>
        <item x="87"/>
        <item x="37"/>
        <item x="128"/>
        <item x="210"/>
        <item x="173"/>
        <item x="46"/>
        <item x="178"/>
        <item x="280"/>
        <item x="439"/>
        <item x="373"/>
        <item x="140"/>
        <item x="395"/>
        <item x="479"/>
        <item x="129"/>
        <item x="38"/>
        <item x="211"/>
        <item x="88"/>
        <item x="242"/>
        <item x="98"/>
        <item x="438"/>
        <item x="139"/>
        <item x="420"/>
        <item x="421"/>
        <item x="308"/>
        <item x="130"/>
        <item x="396"/>
        <item x="212"/>
        <item x="213"/>
        <item x="39"/>
        <item x="177"/>
        <item x="370"/>
        <item x="243"/>
        <item x="89"/>
        <item x="174"/>
        <item x="138"/>
        <item x="97"/>
        <item x="131"/>
        <item x="372"/>
        <item x="175"/>
        <item x="40"/>
        <item x="276"/>
        <item x="482"/>
        <item x="307"/>
        <item x="244"/>
        <item x="176"/>
        <item x="45"/>
        <item x="247"/>
        <item x="480"/>
        <item x="90"/>
        <item x="397"/>
        <item x="461"/>
        <item x="277"/>
        <item x="132"/>
        <item x="137"/>
        <item x="245"/>
        <item x="41"/>
        <item x="462"/>
        <item x="371"/>
        <item x="246"/>
        <item x="96"/>
        <item x="133"/>
        <item x="91"/>
        <item x="42"/>
        <item x="398"/>
        <item x="136"/>
        <item x="481"/>
        <item x="279"/>
        <item x="134"/>
        <item x="278"/>
        <item x="92"/>
        <item x="44"/>
        <item x="95"/>
        <item x="94"/>
        <item x="43"/>
        <item x="93"/>
        <item x="135"/>
        <item t="default"/>
      </items>
    </pivotField>
    <pivotField dataField="1" showAll="0">
      <items count="539">
        <item x="204"/>
        <item x="205"/>
        <item x="203"/>
        <item x="206"/>
        <item x="202"/>
        <item x="201"/>
        <item x="207"/>
        <item x="200"/>
        <item x="208"/>
        <item x="357"/>
        <item x="358"/>
        <item x="356"/>
        <item x="199"/>
        <item x="359"/>
        <item x="209"/>
        <item x="355"/>
        <item x="390"/>
        <item x="391"/>
        <item x="245"/>
        <item x="244"/>
        <item x="246"/>
        <item x="392"/>
        <item x="354"/>
        <item x="360"/>
        <item x="389"/>
        <item x="210"/>
        <item x="243"/>
        <item x="247"/>
        <item x="198"/>
        <item x="242"/>
        <item x="388"/>
        <item x="361"/>
        <item x="393"/>
        <item x="471"/>
        <item x="248"/>
        <item x="241"/>
        <item x="472"/>
        <item x="394"/>
        <item x="211"/>
        <item x="249"/>
        <item x="353"/>
        <item x="470"/>
        <item x="469"/>
        <item x="197"/>
        <item x="473"/>
        <item x="395"/>
        <item x="468"/>
        <item x="387"/>
        <item x="250"/>
        <item x="362"/>
        <item x="474"/>
        <item x="212"/>
        <item x="63"/>
        <item x="160"/>
        <item x="64"/>
        <item x="352"/>
        <item x="161"/>
        <item x="162"/>
        <item x="159"/>
        <item x="240"/>
        <item x="65"/>
        <item x="251"/>
        <item x="534"/>
        <item x="535"/>
        <item x="62"/>
        <item x="533"/>
        <item x="363"/>
        <item x="61"/>
        <item x="163"/>
        <item x="66"/>
        <item x="158"/>
        <item x="213"/>
        <item x="60"/>
        <item x="386"/>
        <item x="196"/>
        <item x="475"/>
        <item x="252"/>
        <item x="67"/>
        <item x="164"/>
        <item x="364"/>
        <item x="467"/>
        <item x="437"/>
        <item x="12"/>
        <item x="59"/>
        <item x="438"/>
        <item x="11"/>
        <item x="439"/>
        <item x="10"/>
        <item x="68"/>
        <item x="532"/>
        <item x="365"/>
        <item x="436"/>
        <item x="440"/>
        <item x="351"/>
        <item x="13"/>
        <item x="253"/>
        <item x="9"/>
        <item x="239"/>
        <item x="385"/>
        <item x="495"/>
        <item x="435"/>
        <item x="441"/>
        <item x="14"/>
        <item x="58"/>
        <item x="69"/>
        <item x="157"/>
        <item x="466"/>
        <item x="195"/>
        <item x="476"/>
        <item x="214"/>
        <item x="442"/>
        <item x="494"/>
        <item x="15"/>
        <item x="8"/>
        <item x="434"/>
        <item x="350"/>
        <item x="70"/>
        <item x="443"/>
        <item x="165"/>
        <item x="419"/>
        <item x="318"/>
        <item x="366"/>
        <item x="317"/>
        <item x="16"/>
        <item x="496"/>
        <item x="57"/>
        <item x="316"/>
        <item x="319"/>
        <item x="215"/>
        <item x="384"/>
        <item x="156"/>
        <item x="71"/>
        <item x="465"/>
        <item x="497"/>
        <item x="444"/>
        <item x="166"/>
        <item x="367"/>
        <item x="7"/>
        <item x="396"/>
        <item x="320"/>
        <item x="17"/>
        <item x="433"/>
        <item x="56"/>
        <item x="418"/>
        <item x="493"/>
        <item x="72"/>
        <item x="238"/>
        <item x="321"/>
        <item x="18"/>
        <item x="383"/>
        <item x="322"/>
        <item x="368"/>
        <item x="194"/>
        <item x="167"/>
        <item x="420"/>
        <item x="155"/>
        <item x="477"/>
        <item x="283"/>
        <item x="323"/>
        <item x="536"/>
        <item x="349"/>
        <item x="492"/>
        <item x="19"/>
        <item x="445"/>
        <item x="73"/>
        <item x="110"/>
        <item x="510"/>
        <item x="6"/>
        <item x="284"/>
        <item x="282"/>
        <item x="111"/>
        <item x="109"/>
        <item x="531"/>
        <item x="168"/>
        <item x="216"/>
        <item x="324"/>
        <item x="112"/>
        <item x="113"/>
        <item x="285"/>
        <item x="20"/>
        <item x="397"/>
        <item x="114"/>
        <item x="446"/>
        <item x="281"/>
        <item x="237"/>
        <item x="491"/>
        <item x="74"/>
        <item x="280"/>
        <item x="55"/>
        <item x="315"/>
        <item x="369"/>
        <item x="254"/>
        <item x="325"/>
        <item x="169"/>
        <item x="115"/>
        <item x="108"/>
        <item x="154"/>
        <item x="417"/>
        <item x="21"/>
        <item x="447"/>
        <item x="348"/>
        <item x="116"/>
        <item x="193"/>
        <item x="509"/>
        <item x="490"/>
        <item x="5"/>
        <item x="75"/>
        <item x="286"/>
        <item x="117"/>
        <item x="314"/>
        <item x="255"/>
        <item x="511"/>
        <item x="326"/>
        <item x="170"/>
        <item x="22"/>
        <item x="279"/>
        <item x="448"/>
        <item x="478"/>
        <item x="217"/>
        <item x="118"/>
        <item x="287"/>
        <item x="153"/>
        <item x="236"/>
        <item x="370"/>
        <item x="327"/>
        <item x="76"/>
        <item x="256"/>
        <item x="192"/>
        <item x="54"/>
        <item x="171"/>
        <item x="313"/>
        <item x="479"/>
        <item x="23"/>
        <item x="119"/>
        <item x="398"/>
        <item x="107"/>
        <item x="288"/>
        <item x="328"/>
        <item x="172"/>
        <item x="257"/>
        <item x="77"/>
        <item x="4"/>
        <item x="218"/>
        <item x="480"/>
        <item x="537"/>
        <item x="24"/>
        <item x="120"/>
        <item x="382"/>
        <item x="329"/>
        <item x="235"/>
        <item x="289"/>
        <item x="78"/>
        <item x="258"/>
        <item x="173"/>
        <item x="312"/>
        <item x="152"/>
        <item x="121"/>
        <item x="25"/>
        <item x="416"/>
        <item x="53"/>
        <item x="219"/>
        <item x="399"/>
        <item x="106"/>
        <item x="79"/>
        <item x="498"/>
        <item x="489"/>
        <item x="122"/>
        <item x="3"/>
        <item x="234"/>
        <item x="512"/>
        <item x="259"/>
        <item x="481"/>
        <item x="26"/>
        <item x="421"/>
        <item x="347"/>
        <item x="330"/>
        <item x="191"/>
        <item x="80"/>
        <item x="415"/>
        <item x="123"/>
        <item x="381"/>
        <item x="311"/>
        <item x="151"/>
        <item x="331"/>
        <item x="371"/>
        <item x="27"/>
        <item x="220"/>
        <item x="278"/>
        <item x="260"/>
        <item x="449"/>
        <item x="290"/>
        <item x="332"/>
        <item x="530"/>
        <item x="105"/>
        <item x="124"/>
        <item x="482"/>
        <item x="2"/>
        <item x="28"/>
        <item x="81"/>
        <item x="52"/>
        <item x="333"/>
        <item x="310"/>
        <item x="513"/>
        <item x="400"/>
        <item x="414"/>
        <item x="380"/>
        <item x="125"/>
        <item x="450"/>
        <item x="29"/>
        <item x="277"/>
        <item x="261"/>
        <item x="334"/>
        <item x="221"/>
        <item x="174"/>
        <item x="126"/>
        <item x="190"/>
        <item x="104"/>
        <item x="514"/>
        <item x="422"/>
        <item x="82"/>
        <item x="291"/>
        <item x="30"/>
        <item x="127"/>
        <item x="401"/>
        <item x="499"/>
        <item x="309"/>
        <item x="335"/>
        <item x="423"/>
        <item x="372"/>
        <item x="128"/>
        <item x="150"/>
        <item x="175"/>
        <item x="31"/>
        <item x="222"/>
        <item x="276"/>
        <item x="451"/>
        <item x="515"/>
        <item x="83"/>
        <item x="51"/>
        <item x="379"/>
        <item x="1"/>
        <item x="189"/>
        <item x="488"/>
        <item x="292"/>
        <item x="402"/>
        <item x="432"/>
        <item x="424"/>
        <item x="103"/>
        <item x="32"/>
        <item x="464"/>
        <item x="373"/>
        <item x="129"/>
        <item x="336"/>
        <item x="378"/>
        <item x="452"/>
        <item x="223"/>
        <item x="483"/>
        <item x="293"/>
        <item x="84"/>
        <item x="233"/>
        <item x="413"/>
        <item x="500"/>
        <item x="516"/>
        <item x="149"/>
        <item x="425"/>
        <item x="130"/>
        <item x="33"/>
        <item x="403"/>
        <item x="308"/>
        <item x="50"/>
        <item x="517"/>
        <item x="374"/>
        <item x="337"/>
        <item x="508"/>
        <item x="294"/>
        <item x="453"/>
        <item x="224"/>
        <item x="275"/>
        <item x="426"/>
        <item x="188"/>
        <item x="85"/>
        <item x="262"/>
        <item x="176"/>
        <item x="34"/>
        <item x="131"/>
        <item x="518"/>
        <item x="102"/>
        <item x="463"/>
        <item x="404"/>
        <item x="487"/>
        <item x="0"/>
        <item x="148"/>
        <item x="232"/>
        <item x="49"/>
        <item x="412"/>
        <item x="338"/>
        <item x="375"/>
        <item x="519"/>
        <item x="132"/>
        <item x="377"/>
        <item x="86"/>
        <item x="177"/>
        <item x="263"/>
        <item x="35"/>
        <item x="307"/>
        <item x="520"/>
        <item x="101"/>
        <item x="427"/>
        <item x="295"/>
        <item x="501"/>
        <item x="376"/>
        <item x="133"/>
        <item x="339"/>
        <item x="346"/>
        <item x="274"/>
        <item x="306"/>
        <item x="225"/>
        <item x="521"/>
        <item x="36"/>
        <item x="264"/>
        <item x="87"/>
        <item x="296"/>
        <item x="48"/>
        <item x="147"/>
        <item x="529"/>
        <item x="187"/>
        <item x="502"/>
        <item x="462"/>
        <item x="100"/>
        <item x="507"/>
        <item x="454"/>
        <item x="226"/>
        <item x="486"/>
        <item x="37"/>
        <item x="178"/>
        <item x="461"/>
        <item x="273"/>
        <item x="265"/>
        <item x="297"/>
        <item x="186"/>
        <item x="340"/>
        <item x="88"/>
        <item x="134"/>
        <item x="522"/>
        <item x="455"/>
        <item x="99"/>
        <item x="231"/>
        <item x="227"/>
        <item x="146"/>
        <item x="305"/>
        <item x="179"/>
        <item x="405"/>
        <item x="38"/>
        <item x="523"/>
        <item x="411"/>
        <item x="298"/>
        <item x="431"/>
        <item x="266"/>
        <item x="47"/>
        <item x="135"/>
        <item x="460"/>
        <item x="503"/>
        <item x="89"/>
        <item x="228"/>
        <item x="272"/>
        <item x="456"/>
        <item x="98"/>
        <item x="145"/>
        <item x="185"/>
        <item x="345"/>
        <item x="180"/>
        <item x="39"/>
        <item x="410"/>
        <item x="524"/>
        <item x="184"/>
        <item x="459"/>
        <item x="136"/>
        <item x="299"/>
        <item x="181"/>
        <item x="230"/>
        <item x="229"/>
        <item x="409"/>
        <item x="182"/>
        <item x="506"/>
        <item x="183"/>
        <item x="344"/>
        <item x="90"/>
        <item x="97"/>
        <item x="144"/>
        <item x="485"/>
        <item x="271"/>
        <item x="137"/>
        <item x="343"/>
        <item x="406"/>
        <item x="40"/>
        <item x="143"/>
        <item x="457"/>
        <item x="458"/>
        <item x="138"/>
        <item x="341"/>
        <item x="270"/>
        <item x="484"/>
        <item x="91"/>
        <item x="342"/>
        <item x="96"/>
        <item x="407"/>
        <item x="41"/>
        <item x="267"/>
        <item x="46"/>
        <item x="142"/>
        <item x="428"/>
        <item x="408"/>
        <item x="141"/>
        <item x="95"/>
        <item x="92"/>
        <item x="505"/>
        <item x="304"/>
        <item x="45"/>
        <item x="504"/>
        <item x="268"/>
        <item x="140"/>
        <item x="139"/>
        <item x="42"/>
        <item x="93"/>
        <item x="94"/>
        <item x="43"/>
        <item x="44"/>
        <item x="269"/>
        <item x="525"/>
        <item x="300"/>
        <item x="430"/>
        <item x="528"/>
        <item x="429"/>
        <item x="527"/>
        <item x="526"/>
        <item x="301"/>
        <item x="303"/>
        <item x="302"/>
        <item t="default"/>
      </items>
    </pivotField>
    <pivotField dataField="1" showAll="0">
      <items count="201">
        <item x="163"/>
        <item x="164"/>
        <item x="162"/>
        <item x="165"/>
        <item x="161"/>
        <item x="166"/>
        <item x="167"/>
        <item x="160"/>
        <item x="117"/>
        <item x="116"/>
        <item x="115"/>
        <item x="118"/>
        <item x="154"/>
        <item x="114"/>
        <item x="119"/>
        <item x="113"/>
        <item x="153"/>
        <item x="120"/>
        <item x="152"/>
        <item x="112"/>
        <item x="155"/>
        <item x="151"/>
        <item x="111"/>
        <item x="159"/>
        <item x="168"/>
        <item x="150"/>
        <item x="156"/>
        <item x="174"/>
        <item x="121"/>
        <item x="110"/>
        <item x="149"/>
        <item x="169"/>
        <item x="122"/>
        <item x="56"/>
        <item x="55"/>
        <item x="54"/>
        <item x="57"/>
        <item x="109"/>
        <item x="53"/>
        <item x="58"/>
        <item x="52"/>
        <item x="51"/>
        <item x="127"/>
        <item x="59"/>
        <item x="100"/>
        <item x="50"/>
        <item x="128"/>
        <item x="60"/>
        <item x="157"/>
        <item x="98"/>
        <item x="99"/>
        <item x="49"/>
        <item x="61"/>
        <item x="11"/>
        <item x="10"/>
        <item x="173"/>
        <item x="9"/>
        <item x="126"/>
        <item x="62"/>
        <item x="48"/>
        <item x="8"/>
        <item x="12"/>
        <item x="172"/>
        <item x="63"/>
        <item x="47"/>
        <item x="13"/>
        <item x="81"/>
        <item x="101"/>
        <item x="7"/>
        <item x="14"/>
        <item x="158"/>
        <item x="82"/>
        <item x="46"/>
        <item x="80"/>
        <item x="15"/>
        <item x="6"/>
        <item x="123"/>
        <item x="129"/>
        <item x="83"/>
        <item x="65"/>
        <item x="97"/>
        <item x="16"/>
        <item x="66"/>
        <item x="45"/>
        <item x="5"/>
        <item x="64"/>
        <item x="84"/>
        <item x="67"/>
        <item x="17"/>
        <item x="85"/>
        <item x="125"/>
        <item x="4"/>
        <item x="18"/>
        <item x="134"/>
        <item x="130"/>
        <item x="19"/>
        <item x="86"/>
        <item x="124"/>
        <item x="3"/>
        <item x="44"/>
        <item x="20"/>
        <item x="79"/>
        <item x="108"/>
        <item x="2"/>
        <item x="102"/>
        <item x="21"/>
        <item x="131"/>
        <item x="68"/>
        <item x="43"/>
        <item x="22"/>
        <item x="78"/>
        <item x="103"/>
        <item x="1"/>
        <item x="77"/>
        <item x="87"/>
        <item x="23"/>
        <item x="69"/>
        <item x="96"/>
        <item x="76"/>
        <item x="24"/>
        <item x="88"/>
        <item x="70"/>
        <item x="0"/>
        <item x="71"/>
        <item x="25"/>
        <item x="72"/>
        <item x="26"/>
        <item x="73"/>
        <item x="42"/>
        <item x="27"/>
        <item x="74"/>
        <item x="75"/>
        <item x="28"/>
        <item x="132"/>
        <item x="95"/>
        <item x="104"/>
        <item x="29"/>
        <item x="133"/>
        <item x="105"/>
        <item x="30"/>
        <item x="89"/>
        <item x="106"/>
        <item x="107"/>
        <item x="41"/>
        <item x="90"/>
        <item x="175"/>
        <item x="135"/>
        <item x="91"/>
        <item x="31"/>
        <item x="40"/>
        <item x="32"/>
        <item x="136"/>
        <item x="92"/>
        <item x="148"/>
        <item x="33"/>
        <item x="94"/>
        <item x="199"/>
        <item x="34"/>
        <item x="93"/>
        <item x="35"/>
        <item x="36"/>
        <item x="39"/>
        <item x="38"/>
        <item x="37"/>
        <item x="137"/>
        <item x="176"/>
        <item x="138"/>
        <item x="170"/>
        <item x="171"/>
        <item x="139"/>
        <item x="147"/>
        <item x="140"/>
        <item x="177"/>
        <item x="141"/>
        <item x="180"/>
        <item x="178"/>
        <item x="142"/>
        <item x="179"/>
        <item x="146"/>
        <item x="143"/>
        <item x="145"/>
        <item x="144"/>
        <item x="181"/>
        <item x="198"/>
        <item x="182"/>
        <item x="183"/>
        <item x="197"/>
        <item x="184"/>
        <item x="185"/>
        <item x="196"/>
        <item x="186"/>
        <item x="187"/>
        <item x="195"/>
        <item x="188"/>
        <item x="189"/>
        <item x="190"/>
        <item x="194"/>
        <item x="191"/>
        <item x="193"/>
        <item x="192"/>
        <item t="default"/>
      </items>
    </pivotField>
    <pivotField dataField="1" showAll="0">
      <items count="250">
        <item x="235"/>
        <item x="236"/>
        <item x="237"/>
        <item x="234"/>
        <item x="238"/>
        <item x="239"/>
        <item x="204"/>
        <item x="233"/>
        <item x="240"/>
        <item x="142"/>
        <item x="141"/>
        <item x="205"/>
        <item x="143"/>
        <item x="232"/>
        <item x="203"/>
        <item x="144"/>
        <item x="241"/>
        <item x="140"/>
        <item x="206"/>
        <item x="202"/>
        <item x="145"/>
        <item x="242"/>
        <item x="207"/>
        <item x="146"/>
        <item x="50"/>
        <item x="51"/>
        <item x="201"/>
        <item x="139"/>
        <item x="231"/>
        <item x="52"/>
        <item x="53"/>
        <item x="54"/>
        <item x="49"/>
        <item x="55"/>
        <item x="230"/>
        <item x="243"/>
        <item x="208"/>
        <item x="56"/>
        <item x="200"/>
        <item x="225"/>
        <item x="147"/>
        <item x="229"/>
        <item x="57"/>
        <item x="48"/>
        <item x="224"/>
        <item x="226"/>
        <item x="190"/>
        <item x="58"/>
        <item x="138"/>
        <item x="47"/>
        <item x="199"/>
        <item x="209"/>
        <item x="191"/>
        <item x="10"/>
        <item x="59"/>
        <item x="198"/>
        <item x="11"/>
        <item x="223"/>
        <item x="9"/>
        <item x="148"/>
        <item x="8"/>
        <item x="12"/>
        <item x="60"/>
        <item x="46"/>
        <item x="13"/>
        <item x="244"/>
        <item x="248"/>
        <item x="7"/>
        <item x="216"/>
        <item x="192"/>
        <item x="149"/>
        <item x="6"/>
        <item x="210"/>
        <item x="14"/>
        <item x="215"/>
        <item x="176"/>
        <item x="137"/>
        <item x="177"/>
        <item x="189"/>
        <item x="175"/>
        <item x="61"/>
        <item x="150"/>
        <item x="174"/>
        <item x="15"/>
        <item x="214"/>
        <item x="5"/>
        <item x="178"/>
        <item x="188"/>
        <item x="179"/>
        <item x="62"/>
        <item x="217"/>
        <item x="222"/>
        <item x="16"/>
        <item x="4"/>
        <item x="247"/>
        <item x="180"/>
        <item x="220"/>
        <item x="245"/>
        <item x="228"/>
        <item x="197"/>
        <item x="181"/>
        <item x="45"/>
        <item x="17"/>
        <item x="193"/>
        <item x="227"/>
        <item x="182"/>
        <item x="211"/>
        <item x="3"/>
        <item x="136"/>
        <item x="63"/>
        <item x="183"/>
        <item x="194"/>
        <item x="196"/>
        <item x="18"/>
        <item x="246"/>
        <item x="221"/>
        <item x="184"/>
        <item x="119"/>
        <item x="2"/>
        <item x="118"/>
        <item x="44"/>
        <item x="195"/>
        <item x="151"/>
        <item x="187"/>
        <item x="117"/>
        <item x="19"/>
        <item x="64"/>
        <item x="87"/>
        <item x="88"/>
        <item x="1"/>
        <item x="86"/>
        <item x="116"/>
        <item x="161"/>
        <item x="89"/>
        <item x="120"/>
        <item x="173"/>
        <item x="65"/>
        <item x="20"/>
        <item x="85"/>
        <item x="84"/>
        <item x="0"/>
        <item x="115"/>
        <item x="90"/>
        <item x="66"/>
        <item x="83"/>
        <item x="160"/>
        <item x="114"/>
        <item x="43"/>
        <item x="91"/>
        <item x="168"/>
        <item x="82"/>
        <item x="21"/>
        <item x="185"/>
        <item x="135"/>
        <item x="219"/>
        <item x="81"/>
        <item x="42"/>
        <item x="67"/>
        <item x="113"/>
        <item x="162"/>
        <item x="22"/>
        <item x="41"/>
        <item x="213"/>
        <item x="134"/>
        <item x="152"/>
        <item x="40"/>
        <item x="68"/>
        <item x="167"/>
        <item x="186"/>
        <item x="212"/>
        <item x="39"/>
        <item x="23"/>
        <item x="92"/>
        <item x="31"/>
        <item x="172"/>
        <item x="32"/>
        <item x="121"/>
        <item x="24"/>
        <item x="153"/>
        <item x="33"/>
        <item x="80"/>
        <item x="30"/>
        <item x="170"/>
        <item x="25"/>
        <item x="69"/>
        <item x="29"/>
        <item x="28"/>
        <item x="169"/>
        <item x="112"/>
        <item x="27"/>
        <item x="26"/>
        <item x="70"/>
        <item x="218"/>
        <item x="34"/>
        <item x="154"/>
        <item x="35"/>
        <item x="79"/>
        <item x="171"/>
        <item x="37"/>
        <item x="36"/>
        <item x="155"/>
        <item x="38"/>
        <item x="71"/>
        <item x="159"/>
        <item x="111"/>
        <item x="123"/>
        <item x="93"/>
        <item x="122"/>
        <item x="72"/>
        <item x="158"/>
        <item x="124"/>
        <item x="99"/>
        <item x="73"/>
        <item x="163"/>
        <item x="98"/>
        <item x="156"/>
        <item x="100"/>
        <item x="74"/>
        <item x="157"/>
        <item x="133"/>
        <item x="110"/>
        <item x="75"/>
        <item x="97"/>
        <item x="101"/>
        <item x="76"/>
        <item x="77"/>
        <item x="78"/>
        <item x="94"/>
        <item x="96"/>
        <item x="102"/>
        <item x="127"/>
        <item x="95"/>
        <item x="126"/>
        <item x="125"/>
        <item x="164"/>
        <item x="103"/>
        <item x="109"/>
        <item x="128"/>
        <item x="106"/>
        <item x="104"/>
        <item x="108"/>
        <item x="105"/>
        <item x="107"/>
        <item x="166"/>
        <item x="165"/>
        <item x="129"/>
        <item x="130"/>
        <item x="131"/>
        <item x="132"/>
        <item t="default"/>
      </items>
    </pivotField>
    <pivotField dataField="1" showAll="0">
      <items count="485">
        <item x="185"/>
        <item x="186"/>
        <item x="187"/>
        <item x="184"/>
        <item x="183"/>
        <item x="188"/>
        <item x="182"/>
        <item x="189"/>
        <item x="190"/>
        <item x="181"/>
        <item x="191"/>
        <item x="357"/>
        <item x="356"/>
        <item x="355"/>
        <item x="192"/>
        <item x="180"/>
        <item x="358"/>
        <item x="179"/>
        <item x="193"/>
        <item x="359"/>
        <item x="223"/>
        <item x="9"/>
        <item x="10"/>
        <item x="194"/>
        <item x="354"/>
        <item x="434"/>
        <item x="224"/>
        <item x="8"/>
        <item x="11"/>
        <item x="360"/>
        <item x="12"/>
        <item x="433"/>
        <item x="225"/>
        <item x="435"/>
        <item x="7"/>
        <item x="178"/>
        <item x="353"/>
        <item x="319"/>
        <item x="320"/>
        <item x="322"/>
        <item x="222"/>
        <item x="195"/>
        <item x="318"/>
        <item x="13"/>
        <item x="317"/>
        <item x="361"/>
        <item x="436"/>
        <item x="321"/>
        <item x="432"/>
        <item x="323"/>
        <item x="196"/>
        <item x="226"/>
        <item x="14"/>
        <item x="197"/>
        <item x="145"/>
        <item x="431"/>
        <item x="6"/>
        <item x="144"/>
        <item x="480"/>
        <item x="57"/>
        <item x="146"/>
        <item x="409"/>
        <item x="58"/>
        <item x="56"/>
        <item x="60"/>
        <item x="59"/>
        <item x="15"/>
        <item x="227"/>
        <item x="410"/>
        <item x="61"/>
        <item x="430"/>
        <item x="352"/>
        <item x="324"/>
        <item x="221"/>
        <item x="147"/>
        <item x="362"/>
        <item x="143"/>
        <item x="198"/>
        <item x="316"/>
        <item x="16"/>
        <item x="62"/>
        <item x="411"/>
        <item x="63"/>
        <item x="142"/>
        <item x="5"/>
        <item x="228"/>
        <item x="325"/>
        <item x="199"/>
        <item x="148"/>
        <item x="315"/>
        <item x="363"/>
        <item x="141"/>
        <item x="412"/>
        <item x="64"/>
        <item x="17"/>
        <item x="200"/>
        <item x="326"/>
        <item x="413"/>
        <item x="65"/>
        <item x="201"/>
        <item x="149"/>
        <item x="364"/>
        <item x="55"/>
        <item x="177"/>
        <item x="66"/>
        <item x="202"/>
        <item x="18"/>
        <item x="220"/>
        <item x="327"/>
        <item x="4"/>
        <item x="140"/>
        <item x="437"/>
        <item x="203"/>
        <item x="381"/>
        <item x="204"/>
        <item x="3"/>
        <item x="219"/>
        <item x="150"/>
        <item x="2"/>
        <item x="19"/>
        <item x="205"/>
        <item x="335"/>
        <item x="328"/>
        <item x="336"/>
        <item x="229"/>
        <item x="481"/>
        <item x="337"/>
        <item x="333"/>
        <item x="334"/>
        <item x="414"/>
        <item x="67"/>
        <item x="382"/>
        <item x="151"/>
        <item x="415"/>
        <item x="206"/>
        <item x="338"/>
        <item x="332"/>
        <item x="365"/>
        <item x="351"/>
        <item x="20"/>
        <item x="408"/>
        <item x="329"/>
        <item x="339"/>
        <item x="54"/>
        <item x="230"/>
        <item x="330"/>
        <item x="416"/>
        <item x="68"/>
        <item x="139"/>
        <item x="383"/>
        <item x="331"/>
        <item x="366"/>
        <item x="207"/>
        <item x="21"/>
        <item x="314"/>
        <item x="152"/>
        <item x="479"/>
        <item x="340"/>
        <item x="176"/>
        <item x="348"/>
        <item x="347"/>
        <item x="350"/>
        <item x="218"/>
        <item x="438"/>
        <item x="349"/>
        <item x="231"/>
        <item x="440"/>
        <item x="384"/>
        <item x="22"/>
        <item x="367"/>
        <item x="153"/>
        <item x="217"/>
        <item x="175"/>
        <item x="53"/>
        <item x="1"/>
        <item x="138"/>
        <item x="417"/>
        <item x="439"/>
        <item x="69"/>
        <item x="368"/>
        <item x="23"/>
        <item x="341"/>
        <item x="154"/>
        <item x="478"/>
        <item x="380"/>
        <item x="441"/>
        <item x="346"/>
        <item x="313"/>
        <item x="70"/>
        <item x="24"/>
        <item x="345"/>
        <item x="407"/>
        <item x="71"/>
        <item x="450"/>
        <item x="342"/>
        <item x="25"/>
        <item x="137"/>
        <item x="155"/>
        <item x="32"/>
        <item x="449"/>
        <item x="369"/>
        <item x="81"/>
        <item x="31"/>
        <item x="72"/>
        <item x="80"/>
        <item x="79"/>
        <item x="106"/>
        <item x="370"/>
        <item x="156"/>
        <item x="26"/>
        <item x="52"/>
        <item x="73"/>
        <item x="105"/>
        <item x="421"/>
        <item x="463"/>
        <item x="30"/>
        <item x="371"/>
        <item x="33"/>
        <item x="343"/>
        <item x="82"/>
        <item x="107"/>
        <item x="78"/>
        <item x="29"/>
        <item x="74"/>
        <item x="77"/>
        <item x="418"/>
        <item x="216"/>
        <item x="104"/>
        <item x="27"/>
        <item x="157"/>
        <item x="422"/>
        <item x="76"/>
        <item x="28"/>
        <item x="288"/>
        <item x="406"/>
        <item x="451"/>
        <item x="75"/>
        <item x="136"/>
        <item x="344"/>
        <item x="83"/>
        <item x="208"/>
        <item x="289"/>
        <item x="158"/>
        <item x="108"/>
        <item x="232"/>
        <item x="290"/>
        <item x="34"/>
        <item x="0"/>
        <item x="174"/>
        <item x="159"/>
        <item x="287"/>
        <item x="233"/>
        <item x="379"/>
        <item x="464"/>
        <item x="372"/>
        <item x="420"/>
        <item x="110"/>
        <item x="419"/>
        <item x="442"/>
        <item x="35"/>
        <item x="109"/>
        <item x="84"/>
        <item x="111"/>
        <item x="234"/>
        <item x="209"/>
        <item x="160"/>
        <item x="103"/>
        <item x="429"/>
        <item x="135"/>
        <item x="482"/>
        <item x="452"/>
        <item x="36"/>
        <item x="448"/>
        <item x="291"/>
        <item x="112"/>
        <item x="173"/>
        <item x="373"/>
        <item x="51"/>
        <item x="85"/>
        <item x="292"/>
        <item x="456"/>
        <item x="286"/>
        <item x="215"/>
        <item x="161"/>
        <item x="113"/>
        <item x="259"/>
        <item x="235"/>
        <item x="50"/>
        <item x="405"/>
        <item x="162"/>
        <item x="114"/>
        <item x="237"/>
        <item x="37"/>
        <item x="102"/>
        <item x="293"/>
        <item x="443"/>
        <item x="236"/>
        <item x="301"/>
        <item x="238"/>
        <item x="123"/>
        <item x="115"/>
        <item x="211"/>
        <item x="302"/>
        <item x="121"/>
        <item x="101"/>
        <item x="163"/>
        <item x="214"/>
        <item x="239"/>
        <item x="134"/>
        <item x="120"/>
        <item x="86"/>
        <item x="212"/>
        <item x="116"/>
        <item x="119"/>
        <item x="118"/>
        <item x="385"/>
        <item x="124"/>
        <item x="213"/>
        <item x="122"/>
        <item x="49"/>
        <item x="428"/>
        <item x="100"/>
        <item x="117"/>
        <item x="303"/>
        <item x="374"/>
        <item x="164"/>
        <item x="38"/>
        <item x="258"/>
        <item x="294"/>
        <item x="468"/>
        <item x="444"/>
        <item x="260"/>
        <item x="240"/>
        <item x="48"/>
        <item x="87"/>
        <item x="457"/>
        <item x="469"/>
        <item x="477"/>
        <item x="261"/>
        <item x="427"/>
        <item x="210"/>
        <item x="300"/>
        <item x="455"/>
        <item x="241"/>
        <item x="165"/>
        <item x="305"/>
        <item x="453"/>
        <item x="465"/>
        <item x="304"/>
        <item x="386"/>
        <item x="39"/>
        <item x="295"/>
        <item x="99"/>
        <item x="299"/>
        <item x="447"/>
        <item x="125"/>
        <item x="296"/>
        <item x="454"/>
        <item x="262"/>
        <item x="297"/>
        <item x="378"/>
        <item x="257"/>
        <item x="298"/>
        <item x="466"/>
        <item x="98"/>
        <item x="483"/>
        <item x="306"/>
        <item x="307"/>
        <item x="88"/>
        <item x="458"/>
        <item x="387"/>
        <item x="312"/>
        <item x="166"/>
        <item x="285"/>
        <item x="426"/>
        <item x="467"/>
        <item x="272"/>
        <item x="274"/>
        <item x="40"/>
        <item x="97"/>
        <item x="126"/>
        <item x="47"/>
        <item x="376"/>
        <item x="273"/>
        <item x="377"/>
        <item x="271"/>
        <item x="133"/>
        <item x="270"/>
        <item x="423"/>
        <item x="96"/>
        <item x="308"/>
        <item x="424"/>
        <item x="375"/>
        <item x="167"/>
        <item x="275"/>
        <item x="95"/>
        <item x="404"/>
        <item x="269"/>
        <item x="461"/>
        <item x="41"/>
        <item x="89"/>
        <item x="425"/>
        <item x="242"/>
        <item x="445"/>
        <item x="94"/>
        <item x="263"/>
        <item x="446"/>
        <item x="462"/>
        <item x="42"/>
        <item x="90"/>
        <item x="470"/>
        <item x="43"/>
        <item x="268"/>
        <item x="46"/>
        <item x="256"/>
        <item x="44"/>
        <item x="168"/>
        <item x="91"/>
        <item x="309"/>
        <item x="92"/>
        <item x="476"/>
        <item x="390"/>
        <item x="311"/>
        <item x="389"/>
        <item x="243"/>
        <item x="391"/>
        <item x="45"/>
        <item x="392"/>
        <item x="388"/>
        <item x="132"/>
        <item x="93"/>
        <item x="130"/>
        <item x="127"/>
        <item x="310"/>
        <item x="459"/>
        <item x="128"/>
        <item x="131"/>
        <item x="129"/>
        <item x="393"/>
        <item x="264"/>
        <item x="266"/>
        <item x="284"/>
        <item x="171"/>
        <item x="276"/>
        <item x="267"/>
        <item x="169"/>
        <item x="265"/>
        <item x="172"/>
        <item x="403"/>
        <item x="244"/>
        <item x="255"/>
        <item x="460"/>
        <item x="170"/>
        <item x="471"/>
        <item x="394"/>
        <item x="395"/>
        <item x="277"/>
        <item x="472"/>
        <item x="245"/>
        <item x="473"/>
        <item x="399"/>
        <item x="402"/>
        <item x="474"/>
        <item x="396"/>
        <item x="254"/>
        <item x="400"/>
        <item x="246"/>
        <item x="475"/>
        <item x="401"/>
        <item x="283"/>
        <item x="278"/>
        <item x="253"/>
        <item x="252"/>
        <item x="247"/>
        <item x="397"/>
        <item x="398"/>
        <item x="248"/>
        <item x="251"/>
        <item x="279"/>
        <item x="249"/>
        <item x="250"/>
        <item x="280"/>
        <item x="282"/>
        <item x="281"/>
        <item t="default"/>
      </items>
    </pivotField>
    <pivotField showAll="0">
      <items count="270">
        <item x="142"/>
        <item x="145"/>
        <item x="143"/>
        <item x="9"/>
        <item x="144"/>
        <item x="146"/>
        <item x="8"/>
        <item x="7"/>
        <item x="147"/>
        <item x="139"/>
        <item x="10"/>
        <item x="6"/>
        <item x="141"/>
        <item x="11"/>
        <item x="46"/>
        <item x="2"/>
        <item x="5"/>
        <item x="140"/>
        <item x="47"/>
        <item x="12"/>
        <item x="3"/>
        <item x="148"/>
        <item x="48"/>
        <item x="4"/>
        <item x="138"/>
        <item x="49"/>
        <item x="13"/>
        <item x="149"/>
        <item x="14"/>
        <item x="50"/>
        <item x="1"/>
        <item x="15"/>
        <item x="243"/>
        <item x="29"/>
        <item x="170"/>
        <item x="16"/>
        <item x="244"/>
        <item x="28"/>
        <item x="137"/>
        <item x="17"/>
        <item x="60"/>
        <item x="150"/>
        <item x="45"/>
        <item x="51"/>
        <item x="18"/>
        <item x="171"/>
        <item x="27"/>
        <item x="19"/>
        <item x="30"/>
        <item x="20"/>
        <item x="151"/>
        <item x="31"/>
        <item x="52"/>
        <item x="245"/>
        <item x="26"/>
        <item x="21"/>
        <item x="0"/>
        <item x="22"/>
        <item x="23"/>
        <item x="32"/>
        <item x="25"/>
        <item x="61"/>
        <item x="59"/>
        <item x="24"/>
        <item x="235"/>
        <item x="62"/>
        <item x="172"/>
        <item x="152"/>
        <item x="241"/>
        <item x="43"/>
        <item x="58"/>
        <item x="53"/>
        <item x="116"/>
        <item x="54"/>
        <item x="55"/>
        <item x="169"/>
        <item x="33"/>
        <item x="44"/>
        <item x="56"/>
        <item x="57"/>
        <item x="42"/>
        <item x="117"/>
        <item x="63"/>
        <item x="34"/>
        <item x="115"/>
        <item x="173"/>
        <item x="35"/>
        <item x="153"/>
        <item x="240"/>
        <item x="236"/>
        <item x="250"/>
        <item x="118"/>
        <item x="36"/>
        <item x="251"/>
        <item x="154"/>
        <item x="267"/>
        <item x="242"/>
        <item x="237"/>
        <item x="41"/>
        <item x="64"/>
        <item x="37"/>
        <item x="114"/>
        <item x="174"/>
        <item x="155"/>
        <item x="38"/>
        <item x="119"/>
        <item x="136"/>
        <item x="80"/>
        <item x="40"/>
        <item x="81"/>
        <item x="79"/>
        <item x="39"/>
        <item x="97"/>
        <item x="99"/>
        <item x="156"/>
        <item x="82"/>
        <item x="234"/>
        <item x="113"/>
        <item x="65"/>
        <item x="98"/>
        <item x="120"/>
        <item x="249"/>
        <item x="168"/>
        <item x="83"/>
        <item x="262"/>
        <item x="96"/>
        <item x="238"/>
        <item x="89"/>
        <item x="121"/>
        <item x="78"/>
        <item x="88"/>
        <item x="95"/>
        <item x="122"/>
        <item x="66"/>
        <item x="100"/>
        <item x="248"/>
        <item x="84"/>
        <item x="157"/>
        <item x="87"/>
        <item x="77"/>
        <item x="94"/>
        <item x="239"/>
        <item x="67"/>
        <item x="76"/>
        <item x="246"/>
        <item x="90"/>
        <item x="85"/>
        <item x="86"/>
        <item x="75"/>
        <item x="91"/>
        <item x="123"/>
        <item x="68"/>
        <item x="247"/>
        <item x="92"/>
        <item x="233"/>
        <item x="93"/>
        <item x="69"/>
        <item x="135"/>
        <item x="264"/>
        <item x="101"/>
        <item x="158"/>
        <item x="72"/>
        <item x="73"/>
        <item x="70"/>
        <item x="134"/>
        <item x="124"/>
        <item x="74"/>
        <item x="210"/>
        <item x="71"/>
        <item x="112"/>
        <item x="265"/>
        <item x="159"/>
        <item x="102"/>
        <item x="125"/>
        <item x="261"/>
        <item x="211"/>
        <item x="180"/>
        <item x="167"/>
        <item x="176"/>
        <item x="181"/>
        <item x="126"/>
        <item x="175"/>
        <item x="232"/>
        <item x="177"/>
        <item x="160"/>
        <item x="252"/>
        <item x="103"/>
        <item x="226"/>
        <item x="111"/>
        <item x="132"/>
        <item x="179"/>
        <item x="178"/>
        <item x="163"/>
        <item x="104"/>
        <item x="231"/>
        <item x="133"/>
        <item x="105"/>
        <item x="106"/>
        <item x="110"/>
        <item x="209"/>
        <item x="161"/>
        <item x="196"/>
        <item x="108"/>
        <item x="107"/>
        <item x="127"/>
        <item x="230"/>
        <item x="109"/>
        <item x="182"/>
        <item x="164"/>
        <item x="166"/>
        <item x="128"/>
        <item x="225"/>
        <item x="130"/>
        <item x="223"/>
        <item x="162"/>
        <item x="165"/>
        <item x="131"/>
        <item x="129"/>
        <item x="224"/>
        <item x="197"/>
        <item x="257"/>
        <item x="208"/>
        <item x="227"/>
        <item x="222"/>
        <item x="256"/>
        <item x="221"/>
        <item x="229"/>
        <item x="198"/>
        <item x="220"/>
        <item x="266"/>
        <item x="195"/>
        <item x="183"/>
        <item x="263"/>
        <item x="228"/>
        <item x="207"/>
        <item x="258"/>
        <item x="268"/>
        <item x="199"/>
        <item x="253"/>
        <item x="205"/>
        <item x="206"/>
        <item x="259"/>
        <item x="184"/>
        <item x="254"/>
        <item x="255"/>
        <item x="204"/>
        <item x="260"/>
        <item x="200"/>
        <item x="219"/>
        <item x="194"/>
        <item x="185"/>
        <item x="201"/>
        <item x="203"/>
        <item x="186"/>
        <item x="202"/>
        <item x="187"/>
        <item x="212"/>
        <item x="192"/>
        <item x="188"/>
        <item x="193"/>
        <item x="191"/>
        <item x="190"/>
        <item x="189"/>
        <item x="213"/>
        <item x="218"/>
        <item x="214"/>
        <item x="215"/>
        <item x="216"/>
        <item x="217"/>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x="16"/>
        <item sd="0" x="17"/>
      </items>
    </pivotField>
  </pivotFields>
  <rowFields count="2">
    <field x="11"/>
    <field x="0"/>
  </rowFields>
  <rowItems count="3">
    <i>
      <x v="16"/>
    </i>
    <i r="1">
      <x v="810"/>
    </i>
    <i t="grand">
      <x/>
    </i>
  </rowItems>
  <colFields count="1">
    <field x="-2"/>
  </colFields>
  <colItems count="6">
    <i>
      <x/>
    </i>
    <i i="1">
      <x v="1"/>
    </i>
    <i i="2">
      <x v="2"/>
    </i>
    <i i="3">
      <x v="3"/>
    </i>
    <i i="4">
      <x v="4"/>
    </i>
    <i i="5">
      <x v="5"/>
    </i>
  </colItems>
  <dataFields count="6">
    <dataField name="Sum of East Region" fld="1" baseField="0" baseItem="0"/>
    <dataField name="Sum of Midwest Region" fld="2" baseField="0" baseItem="0"/>
    <dataField name="Sum of Mountain Region" fld="3" baseField="0" baseItem="0"/>
    <dataField name="Sum of Pacific Region" fld="4" baseField="0" baseItem="0"/>
    <dataField name="Sum of South Central Region" fld="5" baseField="0" baseItem="0"/>
    <dataField name="Sum of Total Lower 48"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D972E-8C77-447F-92B9-6559A13036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20" firstHeaderRow="0" firstDataRow="1" firstDataCol="1"/>
  <pivotFields count="12">
    <pivotField axis="axisRow" numFmtId="164" showAll="0">
      <items count="8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t="default"/>
      </items>
    </pivotField>
    <pivotField dataField="1" showAll="0"/>
    <pivotField dataField="1" showAll="0"/>
    <pivotField dataField="1" showAll="0"/>
    <pivotField dataField="1" showAll="0"/>
    <pivotField dataField="1"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4">
    <field x="11"/>
    <field x="10"/>
    <field x="9"/>
    <field x="0"/>
  </rowFields>
  <rowItems count="17">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dataFields count="6">
    <dataField name="Sum of East Region" fld="1" baseField="0" baseItem="0"/>
    <dataField name="Sum of Midwest Region" fld="2" baseField="0" baseItem="0"/>
    <dataField name="Sum of Mountain Region" fld="3" baseField="0" baseItem="0"/>
    <dataField name="Sum of Pacific Region" fld="4" baseField="0" baseItem="0"/>
    <dataField name="Sum of South Central Region" fld="5" baseField="0" baseItem="0"/>
    <dataField name="Sum of Total Lower 48" fld="8" baseField="0" baseItem="0"/>
  </dataFields>
  <chartFormats count="1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 chart="10" format="15" series="1">
      <pivotArea type="data" outline="0" fieldPosition="0">
        <references count="1">
          <reference field="4294967294" count="1" selected="0">
            <x v="3"/>
          </reference>
        </references>
      </pivotArea>
    </chartFormat>
    <chartFormat chart="10" format="16" series="1">
      <pivotArea type="data" outline="0" fieldPosition="0">
        <references count="1">
          <reference field="4294967294" count="1" selected="0">
            <x v="4"/>
          </reference>
        </references>
      </pivotArea>
    </chartFormat>
    <chartFormat chart="10" format="17" series="1">
      <pivotArea type="data" outline="0" fieldPosition="0">
        <references count="1">
          <reference field="4294967294" count="1" selected="0">
            <x v="5"/>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 chart="17" format="15" series="1">
      <pivotArea type="data" outline="0" fieldPosition="0">
        <references count="1">
          <reference field="4294967294" count="1" selected="0">
            <x v="3"/>
          </reference>
        </references>
      </pivotArea>
    </chartFormat>
    <chartFormat chart="17" format="16" series="1">
      <pivotArea type="data" outline="0" fieldPosition="0">
        <references count="1">
          <reference field="4294967294" count="1" selected="0">
            <x v="4"/>
          </reference>
        </references>
      </pivotArea>
    </chartFormat>
    <chartFormat chart="17"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781B3-83A1-4B61-9965-ACE5930C93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F11" firstHeaderRow="0" firstDataRow="1" firstDataCol="1"/>
  <pivotFields count="12">
    <pivotField numFmtId="164" showAll="0">
      <items count="8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t="default"/>
      </items>
    </pivotField>
    <pivotField dataField="1" showAll="0"/>
    <pivotField dataField="1" showAll="0"/>
    <pivotField dataField="1" showAll="0"/>
    <pivotField dataField="1"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9"/>
  </rowFields>
  <rowItems count="8">
    <i>
      <x v="1"/>
    </i>
    <i>
      <x v="2"/>
    </i>
    <i>
      <x v="3"/>
    </i>
    <i>
      <x v="4"/>
    </i>
    <i>
      <x v="5"/>
    </i>
    <i>
      <x v="6"/>
    </i>
    <i>
      <x v="7"/>
    </i>
    <i t="grand">
      <x/>
    </i>
  </rowItems>
  <colFields count="1">
    <field x="-2"/>
  </colFields>
  <colItems count="5">
    <i>
      <x/>
    </i>
    <i i="1">
      <x v="1"/>
    </i>
    <i i="2">
      <x v="2"/>
    </i>
    <i i="3">
      <x v="3"/>
    </i>
    <i i="4">
      <x v="4"/>
    </i>
  </colItems>
  <dataFields count="5">
    <dataField name="Sum of Midwest Region" fld="2" baseField="0" baseItem="0"/>
    <dataField name="Sum of Mountain Region" fld="3" baseField="0" baseItem="0"/>
    <dataField name="Sum of Pacific Region" fld="4" baseField="0" baseItem="0"/>
    <dataField name="Sum of South Central Region" fld="5" baseField="0" baseItem="0"/>
    <dataField name="Sum of East Region" fld="1" baseField="0" baseItem="0"/>
  </dataFields>
  <chartFormats count="1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9" format="11"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1"/>
          </reference>
        </references>
      </pivotArea>
    </chartFormat>
    <chartFormat chart="19" format="13" series="1">
      <pivotArea type="data" outline="0" fieldPosition="0">
        <references count="1">
          <reference field="4294967294" count="1" selected="0">
            <x v="2"/>
          </reference>
        </references>
      </pivotArea>
    </chartFormat>
    <chartFormat chart="19" format="14" series="1">
      <pivotArea type="data" outline="0" fieldPosition="0">
        <references count="1">
          <reference field="4294967294" count="1" selected="0">
            <x v="3"/>
          </reference>
        </references>
      </pivotArea>
    </chartFormat>
    <chartFormat chart="19" format="15" series="1">
      <pivotArea type="data" outline="0" fieldPosition="0">
        <references count="1">
          <reference field="4294967294" count="1" selected="0">
            <x v="4"/>
          </reference>
        </references>
      </pivotArea>
    </chartFormat>
    <chartFormat chart="23" format="16"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1"/>
          </reference>
        </references>
      </pivotArea>
    </chartFormat>
    <chartFormat chart="23" format="18" series="1">
      <pivotArea type="data" outline="0" fieldPosition="0">
        <references count="1">
          <reference field="4294967294" count="1" selected="0">
            <x v="2"/>
          </reference>
        </references>
      </pivotArea>
    </chartFormat>
    <chartFormat chart="23" format="19" series="1">
      <pivotArea type="data" outline="0" fieldPosition="0">
        <references count="1">
          <reference field="4294967294" count="1" selected="0">
            <x v="3"/>
          </reference>
        </references>
      </pivotArea>
    </chartFormat>
    <chartFormat chart="23" format="2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thisYear" evalOrder="-1" id="1">
      <autoFilter ref="A1">
        <filterColumn colId="0">
          <dynamicFilter type="thisYear" val="45658" maxVal="4602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EEE39-242B-4BFA-96C4-8AF79B7847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kly Gas Storage">
  <location ref="A3:G6" firstHeaderRow="0" firstDataRow="1" firstDataCol="1"/>
  <pivotFields count="12">
    <pivotField axis="axisRow" numFmtId="164" showAll="0">
      <items count="81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x="810"/>
        <item h="1" x="811"/>
        <item t="default"/>
      </items>
    </pivotField>
    <pivotField dataField="1" showAll="0">
      <items count="490">
        <item x="193"/>
        <item x="194"/>
        <item x="195"/>
        <item x="192"/>
        <item x="196"/>
        <item x="323"/>
        <item x="322"/>
        <item x="354"/>
        <item x="353"/>
        <item x="191"/>
        <item x="197"/>
        <item x="321"/>
        <item x="324"/>
        <item x="352"/>
        <item x="355"/>
        <item x="320"/>
        <item x="190"/>
        <item x="431"/>
        <item x="430"/>
        <item x="227"/>
        <item x="198"/>
        <item x="351"/>
        <item x="228"/>
        <item x="356"/>
        <item x="432"/>
        <item x="226"/>
        <item x="350"/>
        <item x="62"/>
        <item x="290"/>
        <item x="289"/>
        <item x="63"/>
        <item x="319"/>
        <item x="229"/>
        <item x="433"/>
        <item x="225"/>
        <item x="199"/>
        <item x="288"/>
        <item x="357"/>
        <item x="189"/>
        <item x="64"/>
        <item x="224"/>
        <item x="61"/>
        <item x="230"/>
        <item x="153"/>
        <item x="60"/>
        <item x="65"/>
        <item x="325"/>
        <item x="152"/>
        <item x="291"/>
        <item x="404"/>
        <item x="403"/>
        <item x="59"/>
        <item x="223"/>
        <item x="154"/>
        <item x="349"/>
        <item x="318"/>
        <item x="188"/>
        <item x="405"/>
        <item x="66"/>
        <item x="151"/>
        <item x="292"/>
        <item x="326"/>
        <item x="155"/>
        <item x="58"/>
        <item x="485"/>
        <item x="406"/>
        <item x="13"/>
        <item x="11"/>
        <item x="448"/>
        <item x="12"/>
        <item x="484"/>
        <item x="10"/>
        <item x="447"/>
        <item x="67"/>
        <item x="434"/>
        <item x="407"/>
        <item x="9"/>
        <item x="293"/>
        <item x="327"/>
        <item x="222"/>
        <item x="348"/>
        <item x="446"/>
        <item x="187"/>
        <item x="150"/>
        <item x="14"/>
        <item x="57"/>
        <item x="467"/>
        <item x="449"/>
        <item x="294"/>
        <item x="287"/>
        <item x="200"/>
        <item x="231"/>
        <item x="68"/>
        <item x="15"/>
        <item x="149"/>
        <item x="468"/>
        <item x="317"/>
        <item x="358"/>
        <item x="408"/>
        <item x="466"/>
        <item x="8"/>
        <item x="445"/>
        <item x="56"/>
        <item x="347"/>
        <item x="429"/>
        <item x="16"/>
        <item x="382"/>
        <item x="383"/>
        <item x="221"/>
        <item x="201"/>
        <item x="232"/>
        <item x="69"/>
        <item x="328"/>
        <item x="435"/>
        <item x="156"/>
        <item x="450"/>
        <item x="381"/>
        <item x="409"/>
        <item x="359"/>
        <item x="17"/>
        <item x="186"/>
        <item x="258"/>
        <item x="55"/>
        <item x="286"/>
        <item x="148"/>
        <item x="7"/>
        <item x="380"/>
        <item x="329"/>
        <item x="259"/>
        <item x="316"/>
        <item x="157"/>
        <item x="70"/>
        <item x="428"/>
        <item x="257"/>
        <item x="233"/>
        <item x="18"/>
        <item x="410"/>
        <item x="379"/>
        <item x="255"/>
        <item x="256"/>
        <item x="260"/>
        <item x="295"/>
        <item x="71"/>
        <item x="185"/>
        <item x="330"/>
        <item x="158"/>
        <item x="202"/>
        <item x="19"/>
        <item x="254"/>
        <item x="261"/>
        <item x="384"/>
        <item x="54"/>
        <item x="6"/>
        <item x="360"/>
        <item x="285"/>
        <item x="331"/>
        <item x="203"/>
        <item x="72"/>
        <item x="378"/>
        <item x="402"/>
        <item x="315"/>
        <item x="106"/>
        <item x="262"/>
        <item x="20"/>
        <item x="253"/>
        <item x="444"/>
        <item x="234"/>
        <item x="220"/>
        <item x="385"/>
        <item x="465"/>
        <item x="107"/>
        <item x="332"/>
        <item x="204"/>
        <item x="108"/>
        <item x="263"/>
        <item x="147"/>
        <item x="296"/>
        <item x="73"/>
        <item x="21"/>
        <item x="53"/>
        <item x="159"/>
        <item x="411"/>
        <item x="451"/>
        <item x="5"/>
        <item x="109"/>
        <item x="184"/>
        <item x="361"/>
        <item x="333"/>
        <item x="401"/>
        <item x="486"/>
        <item x="205"/>
        <item x="297"/>
        <item x="264"/>
        <item x="469"/>
        <item x="427"/>
        <item x="74"/>
        <item x="412"/>
        <item x="362"/>
        <item x="22"/>
        <item x="110"/>
        <item x="146"/>
        <item x="160"/>
        <item x="235"/>
        <item x="219"/>
        <item x="314"/>
        <item x="111"/>
        <item x="265"/>
        <item x="363"/>
        <item x="413"/>
        <item x="386"/>
        <item x="298"/>
        <item x="346"/>
        <item x="252"/>
        <item x="284"/>
        <item x="105"/>
        <item x="23"/>
        <item x="75"/>
        <item x="364"/>
        <item x="52"/>
        <item x="161"/>
        <item x="183"/>
        <item x="4"/>
        <item x="414"/>
        <item x="206"/>
        <item x="266"/>
        <item x="387"/>
        <item x="299"/>
        <item x="487"/>
        <item x="334"/>
        <item x="218"/>
        <item x="24"/>
        <item x="112"/>
        <item x="377"/>
        <item x="162"/>
        <item x="76"/>
        <item x="470"/>
        <item x="415"/>
        <item x="464"/>
        <item x="182"/>
        <item x="145"/>
        <item x="236"/>
        <item x="335"/>
        <item x="267"/>
        <item x="365"/>
        <item x="313"/>
        <item x="25"/>
        <item x="3"/>
        <item x="388"/>
        <item x="251"/>
        <item x="113"/>
        <item x="51"/>
        <item x="452"/>
        <item x="300"/>
        <item x="77"/>
        <item x="488"/>
        <item x="416"/>
        <item x="217"/>
        <item x="268"/>
        <item x="163"/>
        <item x="207"/>
        <item x="336"/>
        <item x="26"/>
        <item x="283"/>
        <item x="250"/>
        <item x="2"/>
        <item x="237"/>
        <item x="114"/>
        <item x="417"/>
        <item x="78"/>
        <item x="144"/>
        <item x="453"/>
        <item x="269"/>
        <item x="104"/>
        <item x="389"/>
        <item x="238"/>
        <item x="27"/>
        <item x="366"/>
        <item x="164"/>
        <item x="443"/>
        <item x="115"/>
        <item x="312"/>
        <item x="79"/>
        <item x="426"/>
        <item x="454"/>
        <item x="181"/>
        <item x="301"/>
        <item x="345"/>
        <item x="270"/>
        <item x="337"/>
        <item x="455"/>
        <item x="28"/>
        <item x="103"/>
        <item x="80"/>
        <item x="50"/>
        <item x="116"/>
        <item x="471"/>
        <item x="165"/>
        <item x="436"/>
        <item x="441"/>
        <item x="344"/>
        <item x="390"/>
        <item x="249"/>
        <item x="376"/>
        <item x="271"/>
        <item x="29"/>
        <item x="442"/>
        <item x="302"/>
        <item x="81"/>
        <item x="1"/>
        <item x="117"/>
        <item x="391"/>
        <item x="143"/>
        <item x="338"/>
        <item x="472"/>
        <item x="367"/>
        <item x="49"/>
        <item x="30"/>
        <item x="456"/>
        <item x="392"/>
        <item x="118"/>
        <item x="437"/>
        <item x="473"/>
        <item x="166"/>
        <item x="400"/>
        <item x="208"/>
        <item x="102"/>
        <item x="82"/>
        <item x="425"/>
        <item x="457"/>
        <item x="343"/>
        <item x="474"/>
        <item x="142"/>
        <item x="31"/>
        <item x="119"/>
        <item x="368"/>
        <item x="311"/>
        <item x="167"/>
        <item x="483"/>
        <item x="272"/>
        <item x="120"/>
        <item x="303"/>
        <item x="393"/>
        <item x="83"/>
        <item x="342"/>
        <item x="475"/>
        <item x="48"/>
        <item x="282"/>
        <item x="32"/>
        <item x="168"/>
        <item x="476"/>
        <item x="273"/>
        <item x="121"/>
        <item x="216"/>
        <item x="458"/>
        <item x="424"/>
        <item x="0"/>
        <item x="375"/>
        <item x="122"/>
        <item x="84"/>
        <item x="423"/>
        <item x="169"/>
        <item x="418"/>
        <item x="477"/>
        <item x="33"/>
        <item x="310"/>
        <item x="123"/>
        <item x="239"/>
        <item x="394"/>
        <item x="209"/>
        <item x="101"/>
        <item x="180"/>
        <item x="459"/>
        <item x="170"/>
        <item x="124"/>
        <item x="463"/>
        <item x="85"/>
        <item x="248"/>
        <item x="341"/>
        <item x="34"/>
        <item x="47"/>
        <item x="304"/>
        <item x="281"/>
        <item x="309"/>
        <item x="240"/>
        <item x="35"/>
        <item x="125"/>
        <item x="171"/>
        <item x="422"/>
        <item x="100"/>
        <item x="460"/>
        <item x="440"/>
        <item x="86"/>
        <item x="339"/>
        <item x="141"/>
        <item x="340"/>
        <item x="274"/>
        <item x="305"/>
        <item x="419"/>
        <item x="36"/>
        <item x="126"/>
        <item x="241"/>
        <item x="374"/>
        <item x="215"/>
        <item x="172"/>
        <item x="179"/>
        <item x="399"/>
        <item x="478"/>
        <item x="127"/>
        <item x="306"/>
        <item x="275"/>
        <item x="214"/>
        <item x="99"/>
        <item x="369"/>
        <item x="87"/>
        <item x="37"/>
        <item x="128"/>
        <item x="210"/>
        <item x="173"/>
        <item x="46"/>
        <item x="178"/>
        <item x="280"/>
        <item x="439"/>
        <item x="373"/>
        <item x="140"/>
        <item x="395"/>
        <item x="479"/>
        <item x="129"/>
        <item x="38"/>
        <item x="211"/>
        <item x="88"/>
        <item x="242"/>
        <item x="98"/>
        <item x="438"/>
        <item x="139"/>
        <item x="420"/>
        <item x="421"/>
        <item x="308"/>
        <item x="130"/>
        <item x="396"/>
        <item x="212"/>
        <item x="213"/>
        <item x="39"/>
        <item x="177"/>
        <item x="370"/>
        <item x="243"/>
        <item x="89"/>
        <item x="174"/>
        <item x="138"/>
        <item x="97"/>
        <item x="131"/>
        <item x="372"/>
        <item x="175"/>
        <item x="40"/>
        <item x="276"/>
        <item x="482"/>
        <item x="307"/>
        <item x="244"/>
        <item x="176"/>
        <item x="45"/>
        <item x="247"/>
        <item x="480"/>
        <item x="90"/>
        <item x="397"/>
        <item x="461"/>
        <item x="277"/>
        <item x="132"/>
        <item x="137"/>
        <item x="245"/>
        <item x="41"/>
        <item x="462"/>
        <item x="371"/>
        <item x="246"/>
        <item x="96"/>
        <item x="133"/>
        <item x="91"/>
        <item x="42"/>
        <item x="398"/>
        <item x="136"/>
        <item x="481"/>
        <item x="279"/>
        <item x="134"/>
        <item x="278"/>
        <item x="92"/>
        <item x="44"/>
        <item x="95"/>
        <item x="94"/>
        <item x="43"/>
        <item x="93"/>
        <item x="135"/>
        <item t="default"/>
      </items>
    </pivotField>
    <pivotField dataField="1" showAll="0">
      <items count="539">
        <item x="204"/>
        <item x="205"/>
        <item x="203"/>
        <item x="206"/>
        <item x="202"/>
        <item x="201"/>
        <item x="207"/>
        <item x="200"/>
        <item x="208"/>
        <item x="357"/>
        <item x="358"/>
        <item x="356"/>
        <item x="199"/>
        <item x="359"/>
        <item x="209"/>
        <item x="355"/>
        <item x="390"/>
        <item x="391"/>
        <item x="245"/>
        <item x="244"/>
        <item x="246"/>
        <item x="392"/>
        <item x="354"/>
        <item x="360"/>
        <item x="389"/>
        <item x="210"/>
        <item x="243"/>
        <item x="247"/>
        <item x="198"/>
        <item x="242"/>
        <item x="388"/>
        <item x="361"/>
        <item x="393"/>
        <item x="471"/>
        <item x="248"/>
        <item x="241"/>
        <item x="472"/>
        <item x="394"/>
        <item x="211"/>
        <item x="249"/>
        <item x="353"/>
        <item x="470"/>
        <item x="469"/>
        <item x="197"/>
        <item x="473"/>
        <item x="395"/>
        <item x="468"/>
        <item x="387"/>
        <item x="250"/>
        <item x="362"/>
        <item x="474"/>
        <item x="212"/>
        <item x="63"/>
        <item x="160"/>
        <item x="64"/>
        <item x="352"/>
        <item x="161"/>
        <item x="162"/>
        <item x="159"/>
        <item x="240"/>
        <item x="65"/>
        <item x="251"/>
        <item x="534"/>
        <item x="535"/>
        <item x="62"/>
        <item x="533"/>
        <item x="363"/>
        <item x="61"/>
        <item x="163"/>
        <item x="66"/>
        <item x="158"/>
        <item x="213"/>
        <item x="60"/>
        <item x="386"/>
        <item x="196"/>
        <item x="475"/>
        <item x="252"/>
        <item x="67"/>
        <item x="164"/>
        <item x="364"/>
        <item x="467"/>
        <item x="437"/>
        <item x="12"/>
        <item x="59"/>
        <item x="438"/>
        <item x="11"/>
        <item x="439"/>
        <item x="10"/>
        <item x="68"/>
        <item x="532"/>
        <item x="365"/>
        <item x="436"/>
        <item x="440"/>
        <item x="351"/>
        <item x="13"/>
        <item x="253"/>
        <item x="9"/>
        <item x="239"/>
        <item x="385"/>
        <item x="495"/>
        <item x="435"/>
        <item x="441"/>
        <item x="14"/>
        <item x="58"/>
        <item x="69"/>
        <item x="157"/>
        <item x="466"/>
        <item x="195"/>
        <item x="476"/>
        <item x="214"/>
        <item x="442"/>
        <item x="494"/>
        <item x="15"/>
        <item x="8"/>
        <item x="434"/>
        <item x="350"/>
        <item x="70"/>
        <item x="443"/>
        <item x="165"/>
        <item x="419"/>
        <item x="318"/>
        <item x="366"/>
        <item x="317"/>
        <item x="16"/>
        <item x="496"/>
        <item x="57"/>
        <item x="316"/>
        <item x="319"/>
        <item x="215"/>
        <item x="384"/>
        <item x="156"/>
        <item x="71"/>
        <item x="465"/>
        <item x="497"/>
        <item x="444"/>
        <item x="166"/>
        <item x="367"/>
        <item x="7"/>
        <item x="396"/>
        <item x="320"/>
        <item x="17"/>
        <item x="433"/>
        <item x="56"/>
        <item x="418"/>
        <item x="493"/>
        <item x="72"/>
        <item x="238"/>
        <item x="321"/>
        <item x="18"/>
        <item x="383"/>
        <item x="322"/>
        <item x="368"/>
        <item x="194"/>
        <item x="167"/>
        <item x="420"/>
        <item x="155"/>
        <item x="477"/>
        <item x="283"/>
        <item x="323"/>
        <item x="536"/>
        <item x="349"/>
        <item x="492"/>
        <item x="19"/>
        <item x="445"/>
        <item x="73"/>
        <item x="110"/>
        <item x="510"/>
        <item x="6"/>
        <item x="284"/>
        <item x="282"/>
        <item x="111"/>
        <item x="109"/>
        <item x="531"/>
        <item x="168"/>
        <item x="216"/>
        <item x="324"/>
        <item x="112"/>
        <item x="113"/>
        <item x="285"/>
        <item x="20"/>
        <item x="397"/>
        <item x="114"/>
        <item x="446"/>
        <item x="281"/>
        <item x="237"/>
        <item x="491"/>
        <item x="74"/>
        <item x="280"/>
        <item x="55"/>
        <item x="315"/>
        <item x="369"/>
        <item x="254"/>
        <item x="325"/>
        <item x="169"/>
        <item x="115"/>
        <item x="108"/>
        <item x="154"/>
        <item x="417"/>
        <item x="21"/>
        <item x="447"/>
        <item x="348"/>
        <item x="116"/>
        <item x="193"/>
        <item x="509"/>
        <item x="490"/>
        <item x="5"/>
        <item x="75"/>
        <item x="286"/>
        <item x="117"/>
        <item x="314"/>
        <item x="255"/>
        <item x="511"/>
        <item x="326"/>
        <item x="170"/>
        <item x="22"/>
        <item x="279"/>
        <item x="448"/>
        <item x="478"/>
        <item x="217"/>
        <item x="118"/>
        <item x="287"/>
        <item x="153"/>
        <item x="236"/>
        <item x="370"/>
        <item x="327"/>
        <item x="76"/>
        <item x="256"/>
        <item x="192"/>
        <item x="54"/>
        <item x="171"/>
        <item x="313"/>
        <item x="479"/>
        <item x="23"/>
        <item x="119"/>
        <item x="398"/>
        <item x="107"/>
        <item x="288"/>
        <item x="328"/>
        <item x="172"/>
        <item x="257"/>
        <item x="77"/>
        <item x="4"/>
        <item x="218"/>
        <item x="480"/>
        <item x="537"/>
        <item x="24"/>
        <item x="120"/>
        <item x="382"/>
        <item x="329"/>
        <item x="235"/>
        <item x="289"/>
        <item x="78"/>
        <item x="258"/>
        <item x="173"/>
        <item x="312"/>
        <item x="152"/>
        <item x="121"/>
        <item x="25"/>
        <item x="416"/>
        <item x="53"/>
        <item x="219"/>
        <item x="399"/>
        <item x="106"/>
        <item x="79"/>
        <item x="498"/>
        <item x="489"/>
        <item x="122"/>
        <item x="3"/>
        <item x="234"/>
        <item x="512"/>
        <item x="259"/>
        <item x="481"/>
        <item x="26"/>
        <item x="421"/>
        <item x="347"/>
        <item x="330"/>
        <item x="191"/>
        <item x="80"/>
        <item x="415"/>
        <item x="123"/>
        <item x="381"/>
        <item x="311"/>
        <item x="151"/>
        <item x="331"/>
        <item x="371"/>
        <item x="27"/>
        <item x="220"/>
        <item x="278"/>
        <item x="260"/>
        <item x="449"/>
        <item x="290"/>
        <item x="332"/>
        <item x="530"/>
        <item x="105"/>
        <item x="124"/>
        <item x="482"/>
        <item x="2"/>
        <item x="28"/>
        <item x="81"/>
        <item x="52"/>
        <item x="333"/>
        <item x="310"/>
        <item x="513"/>
        <item x="400"/>
        <item x="414"/>
        <item x="380"/>
        <item x="125"/>
        <item x="450"/>
        <item x="29"/>
        <item x="277"/>
        <item x="261"/>
        <item x="334"/>
        <item x="221"/>
        <item x="174"/>
        <item x="126"/>
        <item x="190"/>
        <item x="104"/>
        <item x="514"/>
        <item x="422"/>
        <item x="82"/>
        <item x="291"/>
        <item x="30"/>
        <item x="127"/>
        <item x="401"/>
        <item x="499"/>
        <item x="309"/>
        <item x="335"/>
        <item x="423"/>
        <item x="372"/>
        <item x="128"/>
        <item x="150"/>
        <item x="175"/>
        <item x="31"/>
        <item x="222"/>
        <item x="276"/>
        <item x="451"/>
        <item x="515"/>
        <item x="83"/>
        <item x="51"/>
        <item x="379"/>
        <item x="1"/>
        <item x="189"/>
        <item x="488"/>
        <item x="292"/>
        <item x="402"/>
        <item x="432"/>
        <item x="424"/>
        <item x="103"/>
        <item x="32"/>
        <item x="464"/>
        <item x="373"/>
        <item x="129"/>
        <item x="336"/>
        <item x="378"/>
        <item x="452"/>
        <item x="223"/>
        <item x="483"/>
        <item x="293"/>
        <item x="84"/>
        <item x="233"/>
        <item x="413"/>
        <item x="500"/>
        <item x="516"/>
        <item x="149"/>
        <item x="425"/>
        <item x="130"/>
        <item x="33"/>
        <item x="403"/>
        <item x="308"/>
        <item x="50"/>
        <item x="517"/>
        <item x="374"/>
        <item x="337"/>
        <item x="508"/>
        <item x="294"/>
        <item x="453"/>
        <item x="224"/>
        <item x="275"/>
        <item x="426"/>
        <item x="188"/>
        <item x="85"/>
        <item x="262"/>
        <item x="176"/>
        <item x="34"/>
        <item x="131"/>
        <item x="518"/>
        <item x="102"/>
        <item x="463"/>
        <item x="404"/>
        <item x="487"/>
        <item x="0"/>
        <item x="148"/>
        <item x="232"/>
        <item x="49"/>
        <item x="412"/>
        <item x="338"/>
        <item x="375"/>
        <item x="519"/>
        <item x="132"/>
        <item x="377"/>
        <item x="86"/>
        <item x="177"/>
        <item x="263"/>
        <item x="35"/>
        <item x="307"/>
        <item x="520"/>
        <item x="101"/>
        <item x="427"/>
        <item x="295"/>
        <item x="501"/>
        <item x="376"/>
        <item x="133"/>
        <item x="339"/>
        <item x="346"/>
        <item x="274"/>
        <item x="306"/>
        <item x="225"/>
        <item x="521"/>
        <item x="36"/>
        <item x="264"/>
        <item x="87"/>
        <item x="296"/>
        <item x="48"/>
        <item x="147"/>
        <item x="529"/>
        <item x="187"/>
        <item x="502"/>
        <item x="462"/>
        <item x="100"/>
        <item x="507"/>
        <item x="454"/>
        <item x="226"/>
        <item x="486"/>
        <item x="37"/>
        <item x="178"/>
        <item x="461"/>
        <item x="273"/>
        <item x="265"/>
        <item x="297"/>
        <item x="186"/>
        <item x="340"/>
        <item x="88"/>
        <item x="134"/>
        <item x="522"/>
        <item x="455"/>
        <item x="99"/>
        <item x="231"/>
        <item x="227"/>
        <item x="146"/>
        <item x="305"/>
        <item x="179"/>
        <item x="405"/>
        <item x="38"/>
        <item x="523"/>
        <item x="411"/>
        <item x="298"/>
        <item x="431"/>
        <item x="266"/>
        <item x="47"/>
        <item x="135"/>
        <item x="460"/>
        <item x="503"/>
        <item x="89"/>
        <item x="228"/>
        <item x="272"/>
        <item x="456"/>
        <item x="98"/>
        <item x="145"/>
        <item x="185"/>
        <item x="345"/>
        <item x="180"/>
        <item x="39"/>
        <item x="410"/>
        <item x="524"/>
        <item x="184"/>
        <item x="459"/>
        <item x="136"/>
        <item x="299"/>
        <item x="181"/>
        <item x="230"/>
        <item x="229"/>
        <item x="409"/>
        <item x="182"/>
        <item x="506"/>
        <item x="183"/>
        <item x="344"/>
        <item x="90"/>
        <item x="97"/>
        <item x="144"/>
        <item x="485"/>
        <item x="271"/>
        <item x="137"/>
        <item x="343"/>
        <item x="406"/>
        <item x="40"/>
        <item x="143"/>
        <item x="457"/>
        <item x="458"/>
        <item x="138"/>
        <item x="341"/>
        <item x="270"/>
        <item x="484"/>
        <item x="91"/>
        <item x="342"/>
        <item x="96"/>
        <item x="407"/>
        <item x="41"/>
        <item x="267"/>
        <item x="46"/>
        <item x="142"/>
        <item x="428"/>
        <item x="408"/>
        <item x="141"/>
        <item x="95"/>
        <item x="92"/>
        <item x="505"/>
        <item x="304"/>
        <item x="45"/>
        <item x="504"/>
        <item x="268"/>
        <item x="140"/>
        <item x="139"/>
        <item x="42"/>
        <item x="93"/>
        <item x="94"/>
        <item x="43"/>
        <item x="44"/>
        <item x="269"/>
        <item x="525"/>
        <item x="300"/>
        <item x="430"/>
        <item x="528"/>
        <item x="429"/>
        <item x="527"/>
        <item x="526"/>
        <item x="301"/>
        <item x="303"/>
        <item x="302"/>
        <item t="default"/>
      </items>
    </pivotField>
    <pivotField dataField="1" showAll="0">
      <items count="201">
        <item x="163"/>
        <item x="164"/>
        <item x="162"/>
        <item x="165"/>
        <item x="161"/>
        <item x="166"/>
        <item x="167"/>
        <item x="160"/>
        <item x="117"/>
        <item x="116"/>
        <item x="115"/>
        <item x="118"/>
        <item x="154"/>
        <item x="114"/>
        <item x="119"/>
        <item x="113"/>
        <item x="153"/>
        <item x="120"/>
        <item x="152"/>
        <item x="112"/>
        <item x="155"/>
        <item x="151"/>
        <item x="111"/>
        <item x="159"/>
        <item x="168"/>
        <item x="150"/>
        <item x="156"/>
        <item x="174"/>
        <item x="121"/>
        <item x="110"/>
        <item x="149"/>
        <item x="169"/>
        <item x="122"/>
        <item x="56"/>
        <item x="55"/>
        <item x="54"/>
        <item x="57"/>
        <item x="109"/>
        <item x="53"/>
        <item x="58"/>
        <item x="52"/>
        <item x="51"/>
        <item x="127"/>
        <item x="59"/>
        <item x="100"/>
        <item x="50"/>
        <item x="128"/>
        <item x="60"/>
        <item x="157"/>
        <item x="98"/>
        <item x="99"/>
        <item x="49"/>
        <item x="61"/>
        <item x="11"/>
        <item x="10"/>
        <item x="173"/>
        <item x="9"/>
        <item x="126"/>
        <item x="62"/>
        <item x="48"/>
        <item x="8"/>
        <item x="12"/>
        <item x="172"/>
        <item x="63"/>
        <item x="47"/>
        <item x="13"/>
        <item x="81"/>
        <item x="101"/>
        <item x="7"/>
        <item x="14"/>
        <item x="158"/>
        <item x="82"/>
        <item x="46"/>
        <item x="80"/>
        <item x="15"/>
        <item x="6"/>
        <item x="123"/>
        <item x="129"/>
        <item x="83"/>
        <item x="65"/>
        <item x="97"/>
        <item x="16"/>
        <item x="66"/>
        <item x="45"/>
        <item x="5"/>
        <item x="64"/>
        <item x="84"/>
        <item x="67"/>
        <item x="17"/>
        <item x="85"/>
        <item x="125"/>
        <item x="4"/>
        <item x="18"/>
        <item x="134"/>
        <item x="130"/>
        <item x="19"/>
        <item x="86"/>
        <item x="124"/>
        <item x="3"/>
        <item x="44"/>
        <item x="20"/>
        <item x="79"/>
        <item x="108"/>
        <item x="2"/>
        <item x="102"/>
        <item x="21"/>
        <item x="131"/>
        <item x="68"/>
        <item x="43"/>
        <item x="22"/>
        <item x="78"/>
        <item x="103"/>
        <item x="1"/>
        <item x="77"/>
        <item x="87"/>
        <item x="23"/>
        <item x="69"/>
        <item x="96"/>
        <item x="76"/>
        <item x="24"/>
        <item x="88"/>
        <item x="70"/>
        <item x="0"/>
        <item x="71"/>
        <item x="25"/>
        <item x="72"/>
        <item x="26"/>
        <item x="73"/>
        <item x="42"/>
        <item x="27"/>
        <item x="74"/>
        <item x="75"/>
        <item x="28"/>
        <item x="132"/>
        <item x="95"/>
        <item x="104"/>
        <item x="29"/>
        <item x="133"/>
        <item x="105"/>
        <item x="30"/>
        <item x="89"/>
        <item x="106"/>
        <item x="107"/>
        <item x="41"/>
        <item x="90"/>
        <item x="175"/>
        <item x="135"/>
        <item x="91"/>
        <item x="31"/>
        <item x="40"/>
        <item x="32"/>
        <item x="136"/>
        <item x="92"/>
        <item x="148"/>
        <item x="33"/>
        <item x="94"/>
        <item x="199"/>
        <item x="34"/>
        <item x="93"/>
        <item x="35"/>
        <item x="36"/>
        <item x="39"/>
        <item x="38"/>
        <item x="37"/>
        <item x="137"/>
        <item x="176"/>
        <item x="138"/>
        <item x="170"/>
        <item x="171"/>
        <item x="139"/>
        <item x="147"/>
        <item x="140"/>
        <item x="177"/>
        <item x="141"/>
        <item x="180"/>
        <item x="178"/>
        <item x="142"/>
        <item x="179"/>
        <item x="146"/>
        <item x="143"/>
        <item x="145"/>
        <item x="144"/>
        <item x="181"/>
        <item x="198"/>
        <item x="182"/>
        <item x="183"/>
        <item x="197"/>
        <item x="184"/>
        <item x="185"/>
        <item x="196"/>
        <item x="186"/>
        <item x="187"/>
        <item x="195"/>
        <item x="188"/>
        <item x="189"/>
        <item x="190"/>
        <item x="194"/>
        <item x="191"/>
        <item x="193"/>
        <item x="192"/>
        <item t="default"/>
      </items>
    </pivotField>
    <pivotField dataField="1" showAll="0">
      <items count="250">
        <item x="235"/>
        <item x="236"/>
        <item x="237"/>
        <item x="234"/>
        <item x="238"/>
        <item x="239"/>
        <item x="204"/>
        <item x="233"/>
        <item x="240"/>
        <item x="142"/>
        <item x="141"/>
        <item x="205"/>
        <item x="143"/>
        <item x="232"/>
        <item x="203"/>
        <item x="144"/>
        <item x="241"/>
        <item x="140"/>
        <item x="206"/>
        <item x="202"/>
        <item x="145"/>
        <item x="242"/>
        <item x="207"/>
        <item x="146"/>
        <item x="50"/>
        <item x="51"/>
        <item x="201"/>
        <item x="139"/>
        <item x="231"/>
        <item x="52"/>
        <item x="53"/>
        <item x="54"/>
        <item x="49"/>
        <item x="55"/>
        <item x="230"/>
        <item x="243"/>
        <item x="208"/>
        <item x="56"/>
        <item x="200"/>
        <item x="225"/>
        <item x="147"/>
        <item x="229"/>
        <item x="57"/>
        <item x="48"/>
        <item x="224"/>
        <item x="226"/>
        <item x="190"/>
        <item x="58"/>
        <item x="138"/>
        <item x="47"/>
        <item x="199"/>
        <item x="209"/>
        <item x="191"/>
        <item x="10"/>
        <item x="59"/>
        <item x="198"/>
        <item x="11"/>
        <item x="223"/>
        <item x="9"/>
        <item x="148"/>
        <item x="8"/>
        <item x="12"/>
        <item x="60"/>
        <item x="46"/>
        <item x="13"/>
        <item x="244"/>
        <item x="248"/>
        <item x="7"/>
        <item x="216"/>
        <item x="192"/>
        <item x="149"/>
        <item x="6"/>
        <item x="210"/>
        <item x="14"/>
        <item x="215"/>
        <item x="176"/>
        <item x="137"/>
        <item x="177"/>
        <item x="189"/>
        <item x="175"/>
        <item x="61"/>
        <item x="150"/>
        <item x="174"/>
        <item x="15"/>
        <item x="214"/>
        <item x="5"/>
        <item x="178"/>
        <item x="188"/>
        <item x="179"/>
        <item x="62"/>
        <item x="217"/>
        <item x="222"/>
        <item x="16"/>
        <item x="4"/>
        <item x="247"/>
        <item x="180"/>
        <item x="220"/>
        <item x="245"/>
        <item x="228"/>
        <item x="197"/>
        <item x="181"/>
        <item x="45"/>
        <item x="17"/>
        <item x="193"/>
        <item x="227"/>
        <item x="182"/>
        <item x="211"/>
        <item x="3"/>
        <item x="136"/>
        <item x="63"/>
        <item x="183"/>
        <item x="194"/>
        <item x="196"/>
        <item x="18"/>
        <item x="246"/>
        <item x="221"/>
        <item x="184"/>
        <item x="119"/>
        <item x="2"/>
        <item x="118"/>
        <item x="44"/>
        <item x="195"/>
        <item x="151"/>
        <item x="187"/>
        <item x="117"/>
        <item x="19"/>
        <item x="64"/>
        <item x="87"/>
        <item x="88"/>
        <item x="1"/>
        <item x="86"/>
        <item x="116"/>
        <item x="161"/>
        <item x="89"/>
        <item x="120"/>
        <item x="173"/>
        <item x="65"/>
        <item x="20"/>
        <item x="85"/>
        <item x="84"/>
        <item x="0"/>
        <item x="115"/>
        <item x="90"/>
        <item x="66"/>
        <item x="83"/>
        <item x="160"/>
        <item x="114"/>
        <item x="43"/>
        <item x="91"/>
        <item x="168"/>
        <item x="82"/>
        <item x="21"/>
        <item x="185"/>
        <item x="135"/>
        <item x="219"/>
        <item x="81"/>
        <item x="42"/>
        <item x="67"/>
        <item x="113"/>
        <item x="162"/>
        <item x="22"/>
        <item x="41"/>
        <item x="213"/>
        <item x="134"/>
        <item x="152"/>
        <item x="40"/>
        <item x="68"/>
        <item x="167"/>
        <item x="186"/>
        <item x="212"/>
        <item x="39"/>
        <item x="23"/>
        <item x="92"/>
        <item x="31"/>
        <item x="172"/>
        <item x="32"/>
        <item x="121"/>
        <item x="24"/>
        <item x="153"/>
        <item x="33"/>
        <item x="80"/>
        <item x="30"/>
        <item x="170"/>
        <item x="25"/>
        <item x="69"/>
        <item x="29"/>
        <item x="28"/>
        <item x="169"/>
        <item x="112"/>
        <item x="27"/>
        <item x="26"/>
        <item x="70"/>
        <item x="218"/>
        <item x="34"/>
        <item x="154"/>
        <item x="35"/>
        <item x="79"/>
        <item x="171"/>
        <item x="37"/>
        <item x="36"/>
        <item x="155"/>
        <item x="38"/>
        <item x="71"/>
        <item x="159"/>
        <item x="111"/>
        <item x="123"/>
        <item x="93"/>
        <item x="122"/>
        <item x="72"/>
        <item x="158"/>
        <item x="124"/>
        <item x="99"/>
        <item x="73"/>
        <item x="163"/>
        <item x="98"/>
        <item x="156"/>
        <item x="100"/>
        <item x="74"/>
        <item x="157"/>
        <item x="133"/>
        <item x="110"/>
        <item x="75"/>
        <item x="97"/>
        <item x="101"/>
        <item x="76"/>
        <item x="77"/>
        <item x="78"/>
        <item x="94"/>
        <item x="96"/>
        <item x="102"/>
        <item x="127"/>
        <item x="95"/>
        <item x="126"/>
        <item x="125"/>
        <item x="164"/>
        <item x="103"/>
        <item x="109"/>
        <item x="128"/>
        <item x="106"/>
        <item x="104"/>
        <item x="108"/>
        <item x="105"/>
        <item x="107"/>
        <item x="166"/>
        <item x="165"/>
        <item x="129"/>
        <item x="130"/>
        <item x="131"/>
        <item x="132"/>
        <item t="default"/>
      </items>
    </pivotField>
    <pivotField dataField="1" showAll="0">
      <items count="485">
        <item x="185"/>
        <item x="186"/>
        <item x="187"/>
        <item x="184"/>
        <item x="183"/>
        <item x="188"/>
        <item x="182"/>
        <item x="189"/>
        <item x="190"/>
        <item x="181"/>
        <item x="191"/>
        <item x="357"/>
        <item x="356"/>
        <item x="355"/>
        <item x="192"/>
        <item x="180"/>
        <item x="358"/>
        <item x="179"/>
        <item x="193"/>
        <item x="359"/>
        <item x="223"/>
        <item x="9"/>
        <item x="10"/>
        <item x="194"/>
        <item x="354"/>
        <item x="434"/>
        <item x="224"/>
        <item x="8"/>
        <item x="11"/>
        <item x="360"/>
        <item x="12"/>
        <item x="433"/>
        <item x="225"/>
        <item x="435"/>
        <item x="7"/>
        <item x="178"/>
        <item x="353"/>
        <item x="319"/>
        <item x="320"/>
        <item x="322"/>
        <item x="222"/>
        <item x="195"/>
        <item x="318"/>
        <item x="13"/>
        <item x="317"/>
        <item x="361"/>
        <item x="436"/>
        <item x="321"/>
        <item x="432"/>
        <item x="323"/>
        <item x="196"/>
        <item x="226"/>
        <item x="14"/>
        <item x="197"/>
        <item x="145"/>
        <item x="431"/>
        <item x="6"/>
        <item x="144"/>
        <item x="480"/>
        <item x="57"/>
        <item x="146"/>
        <item x="409"/>
        <item x="58"/>
        <item x="56"/>
        <item x="60"/>
        <item x="59"/>
        <item x="15"/>
        <item x="227"/>
        <item x="410"/>
        <item x="61"/>
        <item x="430"/>
        <item x="352"/>
        <item x="324"/>
        <item x="221"/>
        <item x="147"/>
        <item x="362"/>
        <item x="143"/>
        <item x="198"/>
        <item x="316"/>
        <item x="16"/>
        <item x="62"/>
        <item x="411"/>
        <item x="63"/>
        <item x="142"/>
        <item x="5"/>
        <item x="228"/>
        <item x="325"/>
        <item x="199"/>
        <item x="148"/>
        <item x="315"/>
        <item x="363"/>
        <item x="141"/>
        <item x="412"/>
        <item x="64"/>
        <item x="17"/>
        <item x="200"/>
        <item x="326"/>
        <item x="413"/>
        <item x="65"/>
        <item x="201"/>
        <item x="149"/>
        <item x="364"/>
        <item x="55"/>
        <item x="177"/>
        <item x="66"/>
        <item x="202"/>
        <item x="18"/>
        <item x="220"/>
        <item x="327"/>
        <item x="4"/>
        <item x="140"/>
        <item x="437"/>
        <item x="203"/>
        <item x="381"/>
        <item x="204"/>
        <item x="3"/>
        <item x="219"/>
        <item x="150"/>
        <item x="2"/>
        <item x="19"/>
        <item x="205"/>
        <item x="335"/>
        <item x="328"/>
        <item x="336"/>
        <item x="229"/>
        <item x="481"/>
        <item x="337"/>
        <item x="333"/>
        <item x="334"/>
        <item x="414"/>
        <item x="67"/>
        <item x="382"/>
        <item x="151"/>
        <item x="415"/>
        <item x="206"/>
        <item x="338"/>
        <item x="332"/>
        <item x="365"/>
        <item x="351"/>
        <item x="20"/>
        <item x="408"/>
        <item x="329"/>
        <item x="339"/>
        <item x="54"/>
        <item x="230"/>
        <item x="330"/>
        <item x="416"/>
        <item x="68"/>
        <item x="139"/>
        <item x="383"/>
        <item x="331"/>
        <item x="366"/>
        <item x="207"/>
        <item x="21"/>
        <item x="314"/>
        <item x="152"/>
        <item x="479"/>
        <item x="340"/>
        <item x="176"/>
        <item x="348"/>
        <item x="347"/>
        <item x="350"/>
        <item x="218"/>
        <item x="438"/>
        <item x="349"/>
        <item x="231"/>
        <item x="440"/>
        <item x="384"/>
        <item x="22"/>
        <item x="367"/>
        <item x="153"/>
        <item x="217"/>
        <item x="175"/>
        <item x="53"/>
        <item x="1"/>
        <item x="138"/>
        <item x="417"/>
        <item x="439"/>
        <item x="69"/>
        <item x="368"/>
        <item x="23"/>
        <item x="341"/>
        <item x="154"/>
        <item x="478"/>
        <item x="380"/>
        <item x="441"/>
        <item x="346"/>
        <item x="313"/>
        <item x="70"/>
        <item x="24"/>
        <item x="345"/>
        <item x="407"/>
        <item x="71"/>
        <item x="450"/>
        <item x="342"/>
        <item x="25"/>
        <item x="137"/>
        <item x="155"/>
        <item x="32"/>
        <item x="449"/>
        <item x="369"/>
        <item x="81"/>
        <item x="31"/>
        <item x="72"/>
        <item x="80"/>
        <item x="79"/>
        <item x="106"/>
        <item x="370"/>
        <item x="156"/>
        <item x="26"/>
        <item x="52"/>
        <item x="73"/>
        <item x="105"/>
        <item x="421"/>
        <item x="463"/>
        <item x="30"/>
        <item x="371"/>
        <item x="33"/>
        <item x="343"/>
        <item x="82"/>
        <item x="107"/>
        <item x="78"/>
        <item x="29"/>
        <item x="74"/>
        <item x="77"/>
        <item x="418"/>
        <item x="216"/>
        <item x="104"/>
        <item x="27"/>
        <item x="157"/>
        <item x="422"/>
        <item x="76"/>
        <item x="28"/>
        <item x="288"/>
        <item x="406"/>
        <item x="451"/>
        <item x="75"/>
        <item x="136"/>
        <item x="344"/>
        <item x="83"/>
        <item x="208"/>
        <item x="289"/>
        <item x="158"/>
        <item x="108"/>
        <item x="232"/>
        <item x="290"/>
        <item x="34"/>
        <item x="0"/>
        <item x="174"/>
        <item x="159"/>
        <item x="287"/>
        <item x="233"/>
        <item x="379"/>
        <item x="464"/>
        <item x="372"/>
        <item x="420"/>
        <item x="110"/>
        <item x="419"/>
        <item x="442"/>
        <item x="35"/>
        <item x="109"/>
        <item x="84"/>
        <item x="111"/>
        <item x="234"/>
        <item x="209"/>
        <item x="160"/>
        <item x="103"/>
        <item x="429"/>
        <item x="135"/>
        <item x="482"/>
        <item x="452"/>
        <item x="36"/>
        <item x="448"/>
        <item x="291"/>
        <item x="112"/>
        <item x="173"/>
        <item x="373"/>
        <item x="51"/>
        <item x="85"/>
        <item x="292"/>
        <item x="456"/>
        <item x="286"/>
        <item x="215"/>
        <item x="161"/>
        <item x="113"/>
        <item x="259"/>
        <item x="235"/>
        <item x="50"/>
        <item x="405"/>
        <item x="162"/>
        <item x="114"/>
        <item x="237"/>
        <item x="37"/>
        <item x="102"/>
        <item x="293"/>
        <item x="443"/>
        <item x="236"/>
        <item x="301"/>
        <item x="238"/>
        <item x="123"/>
        <item x="115"/>
        <item x="211"/>
        <item x="302"/>
        <item x="121"/>
        <item x="101"/>
        <item x="163"/>
        <item x="214"/>
        <item x="239"/>
        <item x="134"/>
        <item x="120"/>
        <item x="86"/>
        <item x="212"/>
        <item x="116"/>
        <item x="119"/>
        <item x="118"/>
        <item x="385"/>
        <item x="124"/>
        <item x="213"/>
        <item x="122"/>
        <item x="49"/>
        <item x="428"/>
        <item x="100"/>
        <item x="117"/>
        <item x="303"/>
        <item x="374"/>
        <item x="164"/>
        <item x="38"/>
        <item x="258"/>
        <item x="294"/>
        <item x="468"/>
        <item x="444"/>
        <item x="260"/>
        <item x="240"/>
        <item x="48"/>
        <item x="87"/>
        <item x="457"/>
        <item x="469"/>
        <item x="477"/>
        <item x="261"/>
        <item x="427"/>
        <item x="210"/>
        <item x="300"/>
        <item x="455"/>
        <item x="241"/>
        <item x="165"/>
        <item x="305"/>
        <item x="453"/>
        <item x="465"/>
        <item x="304"/>
        <item x="386"/>
        <item x="39"/>
        <item x="295"/>
        <item x="99"/>
        <item x="299"/>
        <item x="447"/>
        <item x="125"/>
        <item x="296"/>
        <item x="454"/>
        <item x="262"/>
        <item x="297"/>
        <item x="378"/>
        <item x="257"/>
        <item x="298"/>
        <item x="466"/>
        <item x="98"/>
        <item x="483"/>
        <item x="306"/>
        <item x="307"/>
        <item x="88"/>
        <item x="458"/>
        <item x="387"/>
        <item x="312"/>
        <item x="166"/>
        <item x="285"/>
        <item x="426"/>
        <item x="467"/>
        <item x="272"/>
        <item x="274"/>
        <item x="40"/>
        <item x="97"/>
        <item x="126"/>
        <item x="47"/>
        <item x="376"/>
        <item x="273"/>
        <item x="377"/>
        <item x="271"/>
        <item x="133"/>
        <item x="270"/>
        <item x="423"/>
        <item x="96"/>
        <item x="308"/>
        <item x="424"/>
        <item x="375"/>
        <item x="167"/>
        <item x="275"/>
        <item x="95"/>
        <item x="404"/>
        <item x="269"/>
        <item x="461"/>
        <item x="41"/>
        <item x="89"/>
        <item x="425"/>
        <item x="242"/>
        <item x="445"/>
        <item x="94"/>
        <item x="263"/>
        <item x="446"/>
        <item x="462"/>
        <item x="42"/>
        <item x="90"/>
        <item x="470"/>
        <item x="43"/>
        <item x="268"/>
        <item x="46"/>
        <item x="256"/>
        <item x="44"/>
        <item x="168"/>
        <item x="91"/>
        <item x="309"/>
        <item x="92"/>
        <item x="476"/>
        <item x="390"/>
        <item x="311"/>
        <item x="389"/>
        <item x="243"/>
        <item x="391"/>
        <item x="45"/>
        <item x="392"/>
        <item x="388"/>
        <item x="132"/>
        <item x="93"/>
        <item x="130"/>
        <item x="127"/>
        <item x="310"/>
        <item x="459"/>
        <item x="128"/>
        <item x="131"/>
        <item x="129"/>
        <item x="393"/>
        <item x="264"/>
        <item x="266"/>
        <item x="284"/>
        <item x="171"/>
        <item x="276"/>
        <item x="267"/>
        <item x="169"/>
        <item x="265"/>
        <item x="172"/>
        <item x="403"/>
        <item x="244"/>
        <item x="255"/>
        <item x="460"/>
        <item x="170"/>
        <item x="471"/>
        <item x="394"/>
        <item x="395"/>
        <item x="277"/>
        <item x="472"/>
        <item x="245"/>
        <item x="473"/>
        <item x="399"/>
        <item x="402"/>
        <item x="474"/>
        <item x="396"/>
        <item x="254"/>
        <item x="400"/>
        <item x="246"/>
        <item x="475"/>
        <item x="401"/>
        <item x="283"/>
        <item x="278"/>
        <item x="253"/>
        <item x="252"/>
        <item x="247"/>
        <item x="397"/>
        <item x="398"/>
        <item x="248"/>
        <item x="251"/>
        <item x="279"/>
        <item x="249"/>
        <item x="250"/>
        <item x="280"/>
        <item x="282"/>
        <item x="281"/>
        <item t="default"/>
      </items>
    </pivotField>
    <pivotField showAll="0">
      <items count="270">
        <item x="142"/>
        <item x="145"/>
        <item x="143"/>
        <item x="9"/>
        <item x="144"/>
        <item x="146"/>
        <item x="8"/>
        <item x="7"/>
        <item x="147"/>
        <item x="139"/>
        <item x="10"/>
        <item x="6"/>
        <item x="141"/>
        <item x="11"/>
        <item x="46"/>
        <item x="2"/>
        <item x="5"/>
        <item x="140"/>
        <item x="47"/>
        <item x="12"/>
        <item x="3"/>
        <item x="148"/>
        <item x="48"/>
        <item x="4"/>
        <item x="138"/>
        <item x="49"/>
        <item x="13"/>
        <item x="149"/>
        <item x="14"/>
        <item x="50"/>
        <item x="1"/>
        <item x="15"/>
        <item x="243"/>
        <item x="29"/>
        <item x="170"/>
        <item x="16"/>
        <item x="244"/>
        <item x="28"/>
        <item x="137"/>
        <item x="17"/>
        <item x="60"/>
        <item x="150"/>
        <item x="45"/>
        <item x="51"/>
        <item x="18"/>
        <item x="171"/>
        <item x="27"/>
        <item x="19"/>
        <item x="30"/>
        <item x="20"/>
        <item x="151"/>
        <item x="31"/>
        <item x="52"/>
        <item x="245"/>
        <item x="26"/>
        <item x="21"/>
        <item x="0"/>
        <item x="22"/>
        <item x="23"/>
        <item x="32"/>
        <item x="25"/>
        <item x="61"/>
        <item x="59"/>
        <item x="24"/>
        <item x="235"/>
        <item x="62"/>
        <item x="172"/>
        <item x="152"/>
        <item x="241"/>
        <item x="43"/>
        <item x="58"/>
        <item x="53"/>
        <item x="116"/>
        <item x="54"/>
        <item x="55"/>
        <item x="169"/>
        <item x="33"/>
        <item x="44"/>
        <item x="56"/>
        <item x="57"/>
        <item x="42"/>
        <item x="117"/>
        <item x="63"/>
        <item x="34"/>
        <item x="115"/>
        <item x="173"/>
        <item x="35"/>
        <item x="153"/>
        <item x="240"/>
        <item x="236"/>
        <item x="250"/>
        <item x="118"/>
        <item x="36"/>
        <item x="251"/>
        <item x="154"/>
        <item x="267"/>
        <item x="242"/>
        <item x="237"/>
        <item x="41"/>
        <item x="64"/>
        <item x="37"/>
        <item x="114"/>
        <item x="174"/>
        <item x="155"/>
        <item x="38"/>
        <item x="119"/>
        <item x="136"/>
        <item x="80"/>
        <item x="40"/>
        <item x="81"/>
        <item x="79"/>
        <item x="39"/>
        <item x="97"/>
        <item x="99"/>
        <item x="156"/>
        <item x="82"/>
        <item x="234"/>
        <item x="113"/>
        <item x="65"/>
        <item x="98"/>
        <item x="120"/>
        <item x="249"/>
        <item x="168"/>
        <item x="83"/>
        <item x="262"/>
        <item x="96"/>
        <item x="238"/>
        <item x="89"/>
        <item x="121"/>
        <item x="78"/>
        <item x="88"/>
        <item x="95"/>
        <item x="122"/>
        <item x="66"/>
        <item x="100"/>
        <item x="248"/>
        <item x="84"/>
        <item x="157"/>
        <item x="87"/>
        <item x="77"/>
        <item x="94"/>
        <item x="239"/>
        <item x="67"/>
        <item x="76"/>
        <item x="246"/>
        <item x="90"/>
        <item x="85"/>
        <item x="86"/>
        <item x="75"/>
        <item x="91"/>
        <item x="123"/>
        <item x="68"/>
        <item x="247"/>
        <item x="92"/>
        <item x="233"/>
        <item x="93"/>
        <item x="69"/>
        <item x="135"/>
        <item x="264"/>
        <item x="101"/>
        <item x="158"/>
        <item x="72"/>
        <item x="73"/>
        <item x="70"/>
        <item x="134"/>
        <item x="124"/>
        <item x="74"/>
        <item x="210"/>
        <item x="71"/>
        <item x="112"/>
        <item x="265"/>
        <item x="159"/>
        <item x="102"/>
        <item x="125"/>
        <item x="261"/>
        <item x="211"/>
        <item x="180"/>
        <item x="167"/>
        <item x="176"/>
        <item x="181"/>
        <item x="126"/>
        <item x="175"/>
        <item x="232"/>
        <item x="177"/>
        <item x="160"/>
        <item x="252"/>
        <item x="103"/>
        <item x="226"/>
        <item x="111"/>
        <item x="132"/>
        <item x="179"/>
        <item x="178"/>
        <item x="163"/>
        <item x="104"/>
        <item x="231"/>
        <item x="133"/>
        <item x="105"/>
        <item x="106"/>
        <item x="110"/>
        <item x="209"/>
        <item x="161"/>
        <item x="196"/>
        <item x="108"/>
        <item x="107"/>
        <item x="127"/>
        <item x="230"/>
        <item x="109"/>
        <item x="182"/>
        <item x="164"/>
        <item x="166"/>
        <item x="128"/>
        <item x="225"/>
        <item x="130"/>
        <item x="223"/>
        <item x="162"/>
        <item x="165"/>
        <item x="131"/>
        <item x="129"/>
        <item x="224"/>
        <item x="197"/>
        <item x="257"/>
        <item x="208"/>
        <item x="227"/>
        <item x="222"/>
        <item x="256"/>
        <item x="221"/>
        <item x="229"/>
        <item x="198"/>
        <item x="220"/>
        <item x="266"/>
        <item x="195"/>
        <item x="183"/>
        <item x="263"/>
        <item x="228"/>
        <item x="207"/>
        <item x="258"/>
        <item x="268"/>
        <item x="199"/>
        <item x="253"/>
        <item x="205"/>
        <item x="206"/>
        <item x="259"/>
        <item x="184"/>
        <item x="254"/>
        <item x="255"/>
        <item x="204"/>
        <item x="260"/>
        <item x="200"/>
        <item x="219"/>
        <item x="194"/>
        <item x="185"/>
        <item x="201"/>
        <item x="203"/>
        <item x="186"/>
        <item x="202"/>
        <item x="187"/>
        <item x="212"/>
        <item x="192"/>
        <item x="188"/>
        <item x="193"/>
        <item x="191"/>
        <item x="190"/>
        <item x="189"/>
        <item x="213"/>
        <item x="218"/>
        <item x="214"/>
        <item x="215"/>
        <item x="216"/>
        <item x="217"/>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x="16"/>
        <item sd="0" x="17"/>
      </items>
    </pivotField>
  </pivotFields>
  <rowFields count="2">
    <field x="11"/>
    <field x="0"/>
  </rowFields>
  <rowItems count="3">
    <i>
      <x v="16"/>
    </i>
    <i r="1">
      <x v="810"/>
    </i>
    <i t="grand">
      <x/>
    </i>
  </rowItems>
  <colFields count="1">
    <field x="-2"/>
  </colFields>
  <colItems count="6">
    <i>
      <x/>
    </i>
    <i i="1">
      <x v="1"/>
    </i>
    <i i="2">
      <x v="2"/>
    </i>
    <i i="3">
      <x v="3"/>
    </i>
    <i i="4">
      <x v="4"/>
    </i>
    <i i="5">
      <x v="5"/>
    </i>
  </colItems>
  <dataFields count="6">
    <dataField name="Sum of East Region" fld="1" baseField="0" baseItem="0"/>
    <dataField name="Sum of Midwest Region" fld="2" baseField="0" baseItem="0"/>
    <dataField name="Sum of Mountain Region" fld="3" baseField="0" baseItem="0"/>
    <dataField name="Sum of Pacific Region" fld="4" baseField="0" baseItem="0"/>
    <dataField name="Sum of South Central Region" fld="5" baseField="0" baseItem="0"/>
    <dataField name="Sum of Total Lower 48"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8BEF79-1330-4021-BC26-75C02F4756EF}" autoFormatId="16" applyNumberFormats="0" applyBorderFormats="0" applyFontFormats="0" applyPatternFormats="0" applyAlignmentFormats="0" applyWidthHeightFormats="0">
  <queryTableRefresh nextId="10">
    <queryTableFields count="9">
      <queryTableField id="1" name="Week ending" tableColumnId="1"/>
      <queryTableField id="2" name="East Region" tableColumnId="2"/>
      <queryTableField id="3" name="Midwest Region" tableColumnId="3"/>
      <queryTableField id="4" name="Mountain Region" tableColumnId="4"/>
      <queryTableField id="5" name="Pacific Region" tableColumnId="5"/>
      <queryTableField id="6" name="South Central Region" tableColumnId="6"/>
      <queryTableField id="7" name="Salt" tableColumnId="7"/>
      <queryTableField id="8" name="NonSalt" tableColumnId="8"/>
      <queryTableField id="9" name="Total Lower 48"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ending" xr10:uid="{133F4279-D92B-442B-A857-E7E97BF368AE}" sourceName="Week ending">
  <pivotTables>
    <pivotTable tabId="5" name="PivotTable3"/>
    <pivotTable tabId="6" name="PivotTable5"/>
  </pivotTables>
  <data>
    <tabular pivotCacheId="1952686654">
      <items count="812">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s="1"/>
        <i x="8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ending 1" xr10:uid="{516A62CA-8334-4DC3-810B-190C897E684E}" cache="Slicer_Week_ending" caption="Week Gas Storage" startItem="80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ending" xr10:uid="{4332BC55-4D72-4FEE-9DC6-CF463AA817B5}" cache="Slicer_Week_ending" caption="Week Gas Storage" startItem="80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D1B86F-03A5-4352-9CCD-377F888876FC}" name="cleaned_NGS" displayName="cleaned_NGS" ref="A1:I813" tableType="queryTable" totalsRowShown="0">
  <autoFilter ref="A1:I813" xr:uid="{24D1B86F-03A5-4352-9CCD-377F888876FC}"/>
  <tableColumns count="9">
    <tableColumn id="1" xr3:uid="{1A257106-1FC0-4A24-A3B2-7663ACCC1B88}" uniqueName="1" name="Week ending" queryTableFieldId="1" dataDxfId="0"/>
    <tableColumn id="2" xr3:uid="{21592A64-9BD5-4DC5-941C-0D2B0D839DD0}" uniqueName="2" name="East Region" queryTableFieldId="2"/>
    <tableColumn id="3" xr3:uid="{A9EAADB7-2093-4DD2-87E4-B9EAE07CEAD3}" uniqueName="3" name="Midwest Region" queryTableFieldId="3"/>
    <tableColumn id="4" xr3:uid="{D799C2ED-8B05-4874-9CCB-D8CE2A937802}" uniqueName="4" name="Mountain Region" queryTableFieldId="4"/>
    <tableColumn id="5" xr3:uid="{7D76FFE9-DDF7-47F5-BAA6-9CB708663424}" uniqueName="5" name="Pacific Region" queryTableFieldId="5"/>
    <tableColumn id="6" xr3:uid="{8130E5AB-3E03-4EAD-8DD9-858679FCC8BF}" uniqueName="6" name="South Central Region" queryTableFieldId="6"/>
    <tableColumn id="7" xr3:uid="{536CCB92-CD7E-4AD9-A634-17515B22991F}" uniqueName="7" name="Salt" queryTableFieldId="7"/>
    <tableColumn id="8" xr3:uid="{3366DE79-A68B-4757-B00C-1C8009C34468}" uniqueName="8" name="NonSalt" queryTableFieldId="8"/>
    <tableColumn id="9" xr3:uid="{D41B91C9-044C-461A-A3CF-B85642F6E2E1}" uniqueName="9" name="Total Lower 48" queryTableField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8CC4F-A710-4D86-B240-AF6BA06DAB28}">
  <dimension ref="A1:G23"/>
  <sheetViews>
    <sheetView tabSelected="1" workbookViewId="0">
      <selection activeCell="D7" sqref="D7"/>
    </sheetView>
  </sheetViews>
  <sheetFormatPr defaultRowHeight="14.5" x14ac:dyDescent="0.35"/>
  <cols>
    <col min="1" max="1" width="18.453125" bestFit="1" customWidth="1"/>
    <col min="2" max="2" width="16.7265625" bestFit="1" customWidth="1"/>
    <col min="3" max="3" width="20.26953125" bestFit="1" customWidth="1"/>
    <col min="4" max="4" width="21.26953125" bestFit="1" customWidth="1"/>
    <col min="5" max="5" width="19.08984375" bestFit="1" customWidth="1"/>
    <col min="6" max="6" width="24.81640625" bestFit="1" customWidth="1"/>
    <col min="7" max="7" width="18.90625" bestFit="1" customWidth="1"/>
  </cols>
  <sheetData>
    <row r="1" spans="1:1" x14ac:dyDescent="0.35">
      <c r="A1" t="s">
        <v>40</v>
      </c>
    </row>
    <row r="20" spans="1:7" x14ac:dyDescent="0.35">
      <c r="A20" s="2" t="s">
        <v>41</v>
      </c>
      <c r="B20" s="2" t="s">
        <v>27</v>
      </c>
      <c r="C20" t="s">
        <v>28</v>
      </c>
      <c r="D20" t="s">
        <v>29</v>
      </c>
      <c r="E20" t="s">
        <v>30</v>
      </c>
      <c r="F20" t="s">
        <v>31</v>
      </c>
      <c r="G20" t="s">
        <v>32</v>
      </c>
    </row>
    <row r="21" spans="1:7" x14ac:dyDescent="0.35">
      <c r="A21" s="3" t="s">
        <v>26</v>
      </c>
      <c r="B21" s="4"/>
      <c r="C21" s="4"/>
      <c r="D21" s="4"/>
      <c r="E21" s="4"/>
      <c r="F21" s="4"/>
      <c r="G21" s="4"/>
    </row>
    <row r="22" spans="1:7" x14ac:dyDescent="0.35">
      <c r="A22" s="5">
        <v>45849</v>
      </c>
      <c r="B22" s="4">
        <v>628</v>
      </c>
      <c r="C22" s="4">
        <v>730</v>
      </c>
      <c r="D22" s="4">
        <v>235</v>
      </c>
      <c r="E22" s="4">
        <v>295</v>
      </c>
      <c r="F22" s="4">
        <v>1164</v>
      </c>
      <c r="G22" s="4">
        <v>3052</v>
      </c>
    </row>
    <row r="23" spans="1:7" x14ac:dyDescent="0.35">
      <c r="A23" s="3" t="s">
        <v>10</v>
      </c>
      <c r="B23" s="4">
        <v>628</v>
      </c>
      <c r="C23" s="4">
        <v>730</v>
      </c>
      <c r="D23" s="4">
        <v>235</v>
      </c>
      <c r="E23" s="4">
        <v>295</v>
      </c>
      <c r="F23" s="4">
        <v>1164</v>
      </c>
      <c r="G23" s="4">
        <v>3052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7409-4155-43BF-B043-AA6E9BFFF316}">
  <dimension ref="A1:I813"/>
  <sheetViews>
    <sheetView topLeftCell="A2" workbookViewId="0">
      <selection activeCell="C7" sqref="C7"/>
    </sheetView>
  </sheetViews>
  <sheetFormatPr defaultRowHeight="14.5" x14ac:dyDescent="0.35"/>
  <cols>
    <col min="1" max="1" width="23" style="1" bestFit="1" customWidth="1"/>
    <col min="2" max="2" width="12.7265625" bestFit="1" customWidth="1"/>
    <col min="3" max="3" width="16.26953125" bestFit="1" customWidth="1"/>
    <col min="4" max="4" width="17.1796875" bestFit="1" customWidth="1"/>
    <col min="5" max="5" width="15" bestFit="1" customWidth="1"/>
    <col min="6" max="6" width="20.81640625" bestFit="1" customWidth="1"/>
    <col min="7" max="7" width="6.36328125" bestFit="1" customWidth="1"/>
    <col min="8" max="8" width="9.7265625" bestFit="1" customWidth="1"/>
    <col min="9" max="9" width="14.81640625" bestFit="1" customWidth="1"/>
  </cols>
  <sheetData>
    <row r="1" spans="1:9" x14ac:dyDescent="0.35">
      <c r="A1" s="1" t="s">
        <v>0</v>
      </c>
      <c r="B1" t="s">
        <v>1</v>
      </c>
      <c r="C1" t="s">
        <v>2</v>
      </c>
      <c r="D1" t="s">
        <v>3</v>
      </c>
      <c r="E1" t="s">
        <v>4</v>
      </c>
      <c r="F1" t="s">
        <v>5</v>
      </c>
      <c r="G1" t="s">
        <v>6</v>
      </c>
      <c r="H1" t="s">
        <v>7</v>
      </c>
      <c r="I1" t="s">
        <v>8</v>
      </c>
    </row>
    <row r="2" spans="1:9" x14ac:dyDescent="0.35">
      <c r="A2" s="1">
        <v>40179</v>
      </c>
      <c r="B2">
        <v>769</v>
      </c>
      <c r="C2">
        <v>900</v>
      </c>
      <c r="D2">
        <v>195</v>
      </c>
      <c r="E2">
        <v>268</v>
      </c>
      <c r="F2">
        <v>985</v>
      </c>
      <c r="G2">
        <v>159</v>
      </c>
      <c r="H2">
        <v>826</v>
      </c>
      <c r="I2">
        <v>3117</v>
      </c>
    </row>
    <row r="3" spans="1:9" x14ac:dyDescent="0.35">
      <c r="A3" s="1">
        <v>40186</v>
      </c>
      <c r="B3">
        <v>703</v>
      </c>
      <c r="C3">
        <v>820</v>
      </c>
      <c r="D3">
        <v>185</v>
      </c>
      <c r="E3">
        <v>257</v>
      </c>
      <c r="F3">
        <v>886</v>
      </c>
      <c r="G3">
        <v>123</v>
      </c>
      <c r="H3">
        <v>763</v>
      </c>
      <c r="I3">
        <v>2850</v>
      </c>
    </row>
    <row r="4" spans="1:9" x14ac:dyDescent="0.35">
      <c r="A4" s="1">
        <v>40193</v>
      </c>
      <c r="B4">
        <v>642</v>
      </c>
      <c r="C4">
        <v>750</v>
      </c>
      <c r="D4">
        <v>176</v>
      </c>
      <c r="E4">
        <v>246</v>
      </c>
      <c r="F4">
        <v>793</v>
      </c>
      <c r="G4">
        <v>91</v>
      </c>
      <c r="H4">
        <v>702</v>
      </c>
      <c r="I4">
        <v>2607</v>
      </c>
    </row>
    <row r="5" spans="1:9" x14ac:dyDescent="0.35">
      <c r="A5" s="1">
        <v>40200</v>
      </c>
      <c r="B5">
        <v>616</v>
      </c>
      <c r="C5">
        <v>710</v>
      </c>
      <c r="D5">
        <v>171</v>
      </c>
      <c r="E5">
        <v>235</v>
      </c>
      <c r="F5">
        <v>789</v>
      </c>
      <c r="G5">
        <v>102</v>
      </c>
      <c r="H5">
        <v>687</v>
      </c>
      <c r="I5">
        <v>2521</v>
      </c>
    </row>
    <row r="6" spans="1:9" x14ac:dyDescent="0.35">
      <c r="A6" s="1">
        <v>40207</v>
      </c>
      <c r="B6">
        <v>582</v>
      </c>
      <c r="C6">
        <v>661</v>
      </c>
      <c r="D6">
        <v>164</v>
      </c>
      <c r="E6">
        <v>221</v>
      </c>
      <c r="F6">
        <v>779</v>
      </c>
      <c r="G6">
        <v>108</v>
      </c>
      <c r="H6">
        <v>671</v>
      </c>
      <c r="I6">
        <v>2406</v>
      </c>
    </row>
    <row r="7" spans="1:9" x14ac:dyDescent="0.35">
      <c r="A7" s="1">
        <v>40214</v>
      </c>
      <c r="B7">
        <v>523</v>
      </c>
      <c r="C7">
        <v>604</v>
      </c>
      <c r="D7">
        <v>157</v>
      </c>
      <c r="E7">
        <v>211</v>
      </c>
      <c r="F7">
        <v>719</v>
      </c>
      <c r="G7">
        <v>95</v>
      </c>
      <c r="H7">
        <v>624</v>
      </c>
      <c r="I7">
        <v>2214</v>
      </c>
    </row>
    <row r="8" spans="1:9" x14ac:dyDescent="0.35">
      <c r="A8" s="1">
        <v>40221</v>
      </c>
      <c r="B8">
        <v>471</v>
      </c>
      <c r="C8">
        <v>552</v>
      </c>
      <c r="D8">
        <v>148</v>
      </c>
      <c r="E8">
        <v>197</v>
      </c>
      <c r="F8">
        <v>658</v>
      </c>
      <c r="G8">
        <v>85</v>
      </c>
      <c r="H8">
        <v>573</v>
      </c>
      <c r="I8">
        <v>2026</v>
      </c>
    </row>
    <row r="9" spans="1:9" x14ac:dyDescent="0.35">
      <c r="A9" s="1">
        <v>40228</v>
      </c>
      <c r="B9">
        <v>425</v>
      </c>
      <c r="C9">
        <v>502</v>
      </c>
      <c r="D9">
        <v>141</v>
      </c>
      <c r="E9">
        <v>193</v>
      </c>
      <c r="F9">
        <v>592</v>
      </c>
      <c r="G9">
        <v>71</v>
      </c>
      <c r="H9">
        <v>521</v>
      </c>
      <c r="I9">
        <v>1853</v>
      </c>
    </row>
    <row r="10" spans="1:9" x14ac:dyDescent="0.35">
      <c r="A10" s="1">
        <v>40235</v>
      </c>
      <c r="B10">
        <v>390</v>
      </c>
      <c r="C10">
        <v>464</v>
      </c>
      <c r="D10">
        <v>133</v>
      </c>
      <c r="E10">
        <v>184</v>
      </c>
      <c r="F10">
        <v>566</v>
      </c>
      <c r="G10">
        <v>70</v>
      </c>
      <c r="H10">
        <v>496</v>
      </c>
      <c r="I10">
        <v>1738</v>
      </c>
    </row>
    <row r="11" spans="1:9" x14ac:dyDescent="0.35">
      <c r="A11" s="1">
        <v>40242</v>
      </c>
      <c r="B11">
        <v>349</v>
      </c>
      <c r="C11">
        <v>433</v>
      </c>
      <c r="D11">
        <v>129</v>
      </c>
      <c r="E11">
        <v>182</v>
      </c>
      <c r="F11">
        <v>535</v>
      </c>
      <c r="G11">
        <v>63</v>
      </c>
      <c r="H11">
        <v>472</v>
      </c>
      <c r="I11">
        <v>1627</v>
      </c>
    </row>
    <row r="12" spans="1:9" x14ac:dyDescent="0.35">
      <c r="A12" s="1">
        <v>40249</v>
      </c>
      <c r="B12">
        <v>341</v>
      </c>
      <c r="C12">
        <v>422</v>
      </c>
      <c r="D12">
        <v>127</v>
      </c>
      <c r="E12">
        <v>176</v>
      </c>
      <c r="F12">
        <v>548</v>
      </c>
      <c r="G12">
        <v>71</v>
      </c>
      <c r="H12">
        <v>477</v>
      </c>
      <c r="I12">
        <v>1614</v>
      </c>
    </row>
    <row r="13" spans="1:9" x14ac:dyDescent="0.35">
      <c r="A13" s="1">
        <v>40256</v>
      </c>
      <c r="B13">
        <v>334</v>
      </c>
      <c r="C13">
        <v>419</v>
      </c>
      <c r="D13">
        <v>126</v>
      </c>
      <c r="E13">
        <v>179</v>
      </c>
      <c r="F13">
        <v>567</v>
      </c>
      <c r="G13">
        <v>80</v>
      </c>
      <c r="H13">
        <v>487</v>
      </c>
      <c r="I13">
        <v>1626</v>
      </c>
    </row>
    <row r="14" spans="1:9" x14ac:dyDescent="0.35">
      <c r="A14" s="1">
        <v>40263</v>
      </c>
      <c r="B14">
        <v>336</v>
      </c>
      <c r="C14">
        <v>410</v>
      </c>
      <c r="D14">
        <v>126</v>
      </c>
      <c r="E14">
        <v>185</v>
      </c>
      <c r="F14">
        <v>581</v>
      </c>
      <c r="G14">
        <v>89</v>
      </c>
      <c r="H14">
        <v>492</v>
      </c>
      <c r="I14">
        <v>1638</v>
      </c>
    </row>
    <row r="15" spans="1:9" x14ac:dyDescent="0.35">
      <c r="A15" s="1">
        <v>40270</v>
      </c>
      <c r="B15">
        <v>333</v>
      </c>
      <c r="C15">
        <v>410</v>
      </c>
      <c r="D15">
        <v>126</v>
      </c>
      <c r="E15">
        <v>189</v>
      </c>
      <c r="F15">
        <v>612</v>
      </c>
      <c r="G15">
        <v>101</v>
      </c>
      <c r="H15">
        <v>511</v>
      </c>
      <c r="I15">
        <v>1670</v>
      </c>
    </row>
    <row r="16" spans="1:9" x14ac:dyDescent="0.35">
      <c r="A16" s="1">
        <v>40277</v>
      </c>
      <c r="B16">
        <v>358</v>
      </c>
      <c r="C16">
        <v>429</v>
      </c>
      <c r="D16">
        <v>126</v>
      </c>
      <c r="E16">
        <v>193</v>
      </c>
      <c r="F16">
        <v>649</v>
      </c>
      <c r="G16">
        <v>112</v>
      </c>
      <c r="H16">
        <v>537</v>
      </c>
      <c r="I16">
        <v>1754</v>
      </c>
    </row>
    <row r="17" spans="1:9" x14ac:dyDescent="0.35">
      <c r="A17" s="1">
        <v>40284</v>
      </c>
      <c r="B17">
        <v>376</v>
      </c>
      <c r="C17">
        <v>444</v>
      </c>
      <c r="D17">
        <v>129</v>
      </c>
      <c r="E17">
        <v>199</v>
      </c>
      <c r="F17">
        <v>679</v>
      </c>
      <c r="G17">
        <v>120</v>
      </c>
      <c r="H17">
        <v>559</v>
      </c>
      <c r="I17">
        <v>1828</v>
      </c>
    </row>
    <row r="18" spans="1:9" x14ac:dyDescent="0.35">
      <c r="A18" s="1">
        <v>40291</v>
      </c>
      <c r="B18">
        <v>397</v>
      </c>
      <c r="C18">
        <v>462</v>
      </c>
      <c r="D18">
        <v>134</v>
      </c>
      <c r="E18">
        <v>209</v>
      </c>
      <c r="F18">
        <v>710</v>
      </c>
      <c r="G18">
        <v>126</v>
      </c>
      <c r="H18">
        <v>584</v>
      </c>
      <c r="I18">
        <v>1912</v>
      </c>
    </row>
    <row r="19" spans="1:9" x14ac:dyDescent="0.35">
      <c r="A19" s="1">
        <v>40298</v>
      </c>
      <c r="B19">
        <v>416</v>
      </c>
      <c r="C19">
        <v>480</v>
      </c>
      <c r="D19">
        <v>138</v>
      </c>
      <c r="E19">
        <v>220</v>
      </c>
      <c r="F19">
        <v>741</v>
      </c>
      <c r="G19">
        <v>133</v>
      </c>
      <c r="H19">
        <v>608</v>
      </c>
      <c r="I19">
        <v>1994</v>
      </c>
    </row>
    <row r="20" spans="1:9" x14ac:dyDescent="0.35">
      <c r="A20" s="1">
        <v>40305</v>
      </c>
      <c r="B20">
        <v>444</v>
      </c>
      <c r="C20">
        <v>506</v>
      </c>
      <c r="D20">
        <v>142</v>
      </c>
      <c r="E20">
        <v>230</v>
      </c>
      <c r="F20">
        <v>770</v>
      </c>
      <c r="G20">
        <v>138</v>
      </c>
      <c r="H20">
        <v>632</v>
      </c>
      <c r="I20">
        <v>2091</v>
      </c>
    </row>
    <row r="21" spans="1:9" x14ac:dyDescent="0.35">
      <c r="A21" s="1">
        <v>40312</v>
      </c>
      <c r="B21">
        <v>463</v>
      </c>
      <c r="C21">
        <v>520</v>
      </c>
      <c r="D21">
        <v>147</v>
      </c>
      <c r="E21">
        <v>241</v>
      </c>
      <c r="F21">
        <v>794</v>
      </c>
      <c r="G21">
        <v>144</v>
      </c>
      <c r="H21">
        <v>650</v>
      </c>
      <c r="I21">
        <v>2165</v>
      </c>
    </row>
    <row r="22" spans="1:9" x14ac:dyDescent="0.35">
      <c r="A22" s="1">
        <v>40319</v>
      </c>
      <c r="B22">
        <v>491</v>
      </c>
      <c r="C22">
        <v>546</v>
      </c>
      <c r="D22">
        <v>154</v>
      </c>
      <c r="E22">
        <v>253</v>
      </c>
      <c r="F22">
        <v>824</v>
      </c>
      <c r="G22">
        <v>149</v>
      </c>
      <c r="H22">
        <v>675</v>
      </c>
      <c r="I22">
        <v>2268</v>
      </c>
    </row>
    <row r="23" spans="1:9" x14ac:dyDescent="0.35">
      <c r="A23" s="1">
        <v>40326</v>
      </c>
      <c r="B23">
        <v>518</v>
      </c>
      <c r="C23">
        <v>567</v>
      </c>
      <c r="D23">
        <v>161</v>
      </c>
      <c r="E23">
        <v>265</v>
      </c>
      <c r="F23">
        <v>846</v>
      </c>
      <c r="G23">
        <v>151</v>
      </c>
      <c r="H23">
        <v>695</v>
      </c>
      <c r="I23">
        <v>2357</v>
      </c>
    </row>
    <row r="24" spans="1:9" x14ac:dyDescent="0.35">
      <c r="A24" s="1">
        <v>40333</v>
      </c>
      <c r="B24">
        <v>545</v>
      </c>
      <c r="C24">
        <v>593</v>
      </c>
      <c r="D24">
        <v>165</v>
      </c>
      <c r="E24">
        <v>279</v>
      </c>
      <c r="F24">
        <v>874</v>
      </c>
      <c r="G24">
        <v>158</v>
      </c>
      <c r="H24">
        <v>716</v>
      </c>
      <c r="I24">
        <v>2456</v>
      </c>
    </row>
    <row r="25" spans="1:9" x14ac:dyDescent="0.35">
      <c r="A25" s="1">
        <v>40340</v>
      </c>
      <c r="B25">
        <v>571</v>
      </c>
      <c r="C25">
        <v>619</v>
      </c>
      <c r="D25">
        <v>168</v>
      </c>
      <c r="E25">
        <v>288</v>
      </c>
      <c r="F25">
        <v>895</v>
      </c>
      <c r="G25">
        <v>160</v>
      </c>
      <c r="H25">
        <v>735</v>
      </c>
      <c r="I25">
        <v>2542</v>
      </c>
    </row>
    <row r="26" spans="1:9" x14ac:dyDescent="0.35">
      <c r="A26" s="1">
        <v>40347</v>
      </c>
      <c r="B26">
        <v>596</v>
      </c>
      <c r="C26">
        <v>645</v>
      </c>
      <c r="D26">
        <v>173</v>
      </c>
      <c r="E26">
        <v>299</v>
      </c>
      <c r="F26">
        <v>912</v>
      </c>
      <c r="G26">
        <v>161</v>
      </c>
      <c r="H26">
        <v>751</v>
      </c>
      <c r="I26">
        <v>2625</v>
      </c>
    </row>
    <row r="27" spans="1:9" x14ac:dyDescent="0.35">
      <c r="A27" s="1">
        <v>40354</v>
      </c>
      <c r="B27">
        <v>615</v>
      </c>
      <c r="C27">
        <v>666</v>
      </c>
      <c r="D27">
        <v>178</v>
      </c>
      <c r="E27">
        <v>305</v>
      </c>
      <c r="F27">
        <v>920</v>
      </c>
      <c r="G27">
        <v>158</v>
      </c>
      <c r="H27">
        <v>762</v>
      </c>
      <c r="I27">
        <v>2684</v>
      </c>
    </row>
    <row r="28" spans="1:9" x14ac:dyDescent="0.35">
      <c r="A28" s="1">
        <v>40361</v>
      </c>
      <c r="B28">
        <v>638</v>
      </c>
      <c r="C28">
        <v>691</v>
      </c>
      <c r="D28">
        <v>182</v>
      </c>
      <c r="E28">
        <v>311</v>
      </c>
      <c r="F28">
        <v>938</v>
      </c>
      <c r="G28">
        <v>160</v>
      </c>
      <c r="H28">
        <v>778</v>
      </c>
      <c r="I28">
        <v>2761</v>
      </c>
    </row>
    <row r="29" spans="1:9" x14ac:dyDescent="0.35">
      <c r="A29" s="1">
        <v>40368</v>
      </c>
      <c r="B29">
        <v>659</v>
      </c>
      <c r="C29">
        <v>715</v>
      </c>
      <c r="D29">
        <v>188</v>
      </c>
      <c r="E29">
        <v>318</v>
      </c>
      <c r="F29">
        <v>962</v>
      </c>
      <c r="G29">
        <v>168</v>
      </c>
      <c r="H29">
        <v>794</v>
      </c>
      <c r="I29">
        <v>2841</v>
      </c>
    </row>
    <row r="30" spans="1:9" x14ac:dyDescent="0.35">
      <c r="A30" s="1">
        <v>40375</v>
      </c>
      <c r="B30">
        <v>681</v>
      </c>
      <c r="C30">
        <v>735</v>
      </c>
      <c r="D30">
        <v>192</v>
      </c>
      <c r="E30">
        <v>317</v>
      </c>
      <c r="F30">
        <v>968</v>
      </c>
      <c r="G30">
        <v>163</v>
      </c>
      <c r="H30">
        <v>805</v>
      </c>
      <c r="I30">
        <v>2893</v>
      </c>
    </row>
    <row r="31" spans="1:9" x14ac:dyDescent="0.35">
      <c r="A31" s="1">
        <v>40382</v>
      </c>
      <c r="B31">
        <v>698</v>
      </c>
      <c r="C31">
        <v>751</v>
      </c>
      <c r="D31">
        <v>195</v>
      </c>
      <c r="E31">
        <v>314</v>
      </c>
      <c r="F31">
        <v>962</v>
      </c>
      <c r="G31">
        <v>157</v>
      </c>
      <c r="H31">
        <v>805</v>
      </c>
      <c r="I31">
        <v>2919</v>
      </c>
    </row>
    <row r="32" spans="1:9" x14ac:dyDescent="0.35">
      <c r="A32" s="1">
        <v>40389</v>
      </c>
      <c r="B32">
        <v>716</v>
      </c>
      <c r="C32">
        <v>766</v>
      </c>
      <c r="D32">
        <v>197</v>
      </c>
      <c r="E32">
        <v>313</v>
      </c>
      <c r="F32">
        <v>955</v>
      </c>
      <c r="G32">
        <v>148</v>
      </c>
      <c r="H32">
        <v>807</v>
      </c>
      <c r="I32">
        <v>2947</v>
      </c>
    </row>
    <row r="33" spans="1:9" x14ac:dyDescent="0.35">
      <c r="A33" s="1">
        <v>40396</v>
      </c>
      <c r="B33">
        <v>737</v>
      </c>
      <c r="C33">
        <v>788</v>
      </c>
      <c r="D33">
        <v>199</v>
      </c>
      <c r="E33">
        <v>314</v>
      </c>
      <c r="F33">
        <v>946</v>
      </c>
      <c r="G33">
        <v>144</v>
      </c>
      <c r="H33">
        <v>802</v>
      </c>
      <c r="I33">
        <v>2984</v>
      </c>
    </row>
    <row r="34" spans="1:9" x14ac:dyDescent="0.35">
      <c r="A34" s="1">
        <v>40403</v>
      </c>
      <c r="B34">
        <v>758</v>
      </c>
      <c r="C34">
        <v>808</v>
      </c>
      <c r="D34">
        <v>202</v>
      </c>
      <c r="E34">
        <v>314</v>
      </c>
      <c r="F34">
        <v>930</v>
      </c>
      <c r="G34">
        <v>136</v>
      </c>
      <c r="H34">
        <v>794</v>
      </c>
      <c r="I34">
        <v>3013</v>
      </c>
    </row>
    <row r="35" spans="1:9" x14ac:dyDescent="0.35">
      <c r="A35" s="1">
        <v>40410</v>
      </c>
      <c r="B35">
        <v>781</v>
      </c>
      <c r="C35">
        <v>833</v>
      </c>
      <c r="D35">
        <v>205</v>
      </c>
      <c r="E35">
        <v>309</v>
      </c>
      <c r="F35">
        <v>925</v>
      </c>
      <c r="G35">
        <v>131</v>
      </c>
      <c r="H35">
        <v>794</v>
      </c>
      <c r="I35">
        <v>3054</v>
      </c>
    </row>
    <row r="36" spans="1:9" x14ac:dyDescent="0.35">
      <c r="A36" s="1">
        <v>40417</v>
      </c>
      <c r="B36">
        <v>805</v>
      </c>
      <c r="C36">
        <v>861</v>
      </c>
      <c r="D36">
        <v>209</v>
      </c>
      <c r="E36">
        <v>301</v>
      </c>
      <c r="F36">
        <v>930</v>
      </c>
      <c r="G36">
        <v>133</v>
      </c>
      <c r="H36">
        <v>797</v>
      </c>
      <c r="I36">
        <v>3105</v>
      </c>
    </row>
    <row r="37" spans="1:9" x14ac:dyDescent="0.35">
      <c r="A37" s="1">
        <v>40424</v>
      </c>
      <c r="B37">
        <v>814</v>
      </c>
      <c r="C37">
        <v>886</v>
      </c>
      <c r="D37">
        <v>212</v>
      </c>
      <c r="E37">
        <v>303</v>
      </c>
      <c r="F37">
        <v>948</v>
      </c>
      <c r="G37">
        <v>136</v>
      </c>
      <c r="H37">
        <v>812</v>
      </c>
      <c r="I37">
        <v>3163</v>
      </c>
    </row>
    <row r="38" spans="1:9" x14ac:dyDescent="0.35">
      <c r="A38" s="1">
        <v>40431</v>
      </c>
      <c r="B38">
        <v>835</v>
      </c>
      <c r="C38">
        <v>919</v>
      </c>
      <c r="D38">
        <v>221</v>
      </c>
      <c r="E38">
        <v>307</v>
      </c>
      <c r="F38">
        <v>984</v>
      </c>
      <c r="G38">
        <v>150</v>
      </c>
      <c r="H38">
        <v>834</v>
      </c>
      <c r="I38">
        <v>3267</v>
      </c>
    </row>
    <row r="39" spans="1:9" x14ac:dyDescent="0.35">
      <c r="A39" s="1">
        <v>40438</v>
      </c>
      <c r="B39">
        <v>856</v>
      </c>
      <c r="C39">
        <v>951</v>
      </c>
      <c r="D39">
        <v>223</v>
      </c>
      <c r="E39">
        <v>307</v>
      </c>
      <c r="F39">
        <v>1005</v>
      </c>
      <c r="G39">
        <v>150</v>
      </c>
      <c r="H39">
        <v>855</v>
      </c>
      <c r="I39">
        <v>3341</v>
      </c>
    </row>
    <row r="40" spans="1:9" x14ac:dyDescent="0.35">
      <c r="A40" s="1">
        <v>40445</v>
      </c>
      <c r="B40">
        <v>876</v>
      </c>
      <c r="C40">
        <v>979</v>
      </c>
      <c r="D40">
        <v>227</v>
      </c>
      <c r="E40">
        <v>309</v>
      </c>
      <c r="F40">
        <v>1024</v>
      </c>
      <c r="G40">
        <v>153</v>
      </c>
      <c r="H40">
        <v>871</v>
      </c>
      <c r="I40">
        <v>3415</v>
      </c>
    </row>
    <row r="41" spans="1:9" x14ac:dyDescent="0.35">
      <c r="A41" s="1">
        <v>40452</v>
      </c>
      <c r="B41">
        <v>896</v>
      </c>
      <c r="C41">
        <v>1011</v>
      </c>
      <c r="D41">
        <v>230</v>
      </c>
      <c r="E41">
        <v>307</v>
      </c>
      <c r="F41">
        <v>1055</v>
      </c>
      <c r="G41">
        <v>162</v>
      </c>
      <c r="H41">
        <v>893</v>
      </c>
      <c r="I41">
        <v>3499</v>
      </c>
    </row>
    <row r="42" spans="1:9" x14ac:dyDescent="0.35">
      <c r="A42" s="1">
        <v>40459</v>
      </c>
      <c r="B42">
        <v>912</v>
      </c>
      <c r="C42">
        <v>1039</v>
      </c>
      <c r="D42">
        <v>232</v>
      </c>
      <c r="E42">
        <v>313</v>
      </c>
      <c r="F42">
        <v>1095</v>
      </c>
      <c r="G42">
        <v>168</v>
      </c>
      <c r="H42">
        <v>927</v>
      </c>
      <c r="I42">
        <v>3590</v>
      </c>
    </row>
    <row r="43" spans="1:9" x14ac:dyDescent="0.35">
      <c r="A43" s="1">
        <v>40466</v>
      </c>
      <c r="B43">
        <v>930</v>
      </c>
      <c r="C43">
        <v>1071</v>
      </c>
      <c r="D43">
        <v>233</v>
      </c>
      <c r="E43">
        <v>317</v>
      </c>
      <c r="F43">
        <v>1132</v>
      </c>
      <c r="G43">
        <v>182</v>
      </c>
      <c r="H43">
        <v>950</v>
      </c>
      <c r="I43">
        <v>3683</v>
      </c>
    </row>
    <row r="44" spans="1:9" x14ac:dyDescent="0.35">
      <c r="A44" s="1">
        <v>40473</v>
      </c>
      <c r="B44">
        <v>940</v>
      </c>
      <c r="C44">
        <v>1096</v>
      </c>
      <c r="D44">
        <v>236</v>
      </c>
      <c r="E44">
        <v>321</v>
      </c>
      <c r="F44">
        <v>1162</v>
      </c>
      <c r="G44">
        <v>189</v>
      </c>
      <c r="H44">
        <v>973</v>
      </c>
      <c r="I44">
        <v>3754</v>
      </c>
    </row>
    <row r="45" spans="1:9" x14ac:dyDescent="0.35">
      <c r="A45" s="1">
        <v>40480</v>
      </c>
      <c r="B45">
        <v>955</v>
      </c>
      <c r="C45">
        <v>1120</v>
      </c>
      <c r="D45">
        <v>235</v>
      </c>
      <c r="E45">
        <v>323</v>
      </c>
      <c r="F45">
        <v>1188</v>
      </c>
      <c r="G45">
        <v>193</v>
      </c>
      <c r="H45">
        <v>995</v>
      </c>
      <c r="I45">
        <v>3821</v>
      </c>
    </row>
    <row r="46" spans="1:9" x14ac:dyDescent="0.35">
      <c r="A46" s="1">
        <v>40487</v>
      </c>
      <c r="B46">
        <v>950</v>
      </c>
      <c r="C46">
        <v>1124</v>
      </c>
      <c r="D46">
        <v>236</v>
      </c>
      <c r="E46">
        <v>327</v>
      </c>
      <c r="F46">
        <v>1203</v>
      </c>
      <c r="G46">
        <v>199</v>
      </c>
      <c r="H46">
        <v>1004</v>
      </c>
      <c r="I46">
        <v>3840</v>
      </c>
    </row>
    <row r="47" spans="1:9" x14ac:dyDescent="0.35">
      <c r="A47" s="1">
        <v>40494</v>
      </c>
      <c r="B47">
        <v>940</v>
      </c>
      <c r="C47">
        <v>1126</v>
      </c>
      <c r="D47">
        <v>236</v>
      </c>
      <c r="E47">
        <v>326</v>
      </c>
      <c r="F47">
        <v>1206</v>
      </c>
      <c r="G47">
        <v>207</v>
      </c>
      <c r="H47">
        <v>999</v>
      </c>
      <c r="I47">
        <v>3834</v>
      </c>
    </row>
    <row r="48" spans="1:9" x14ac:dyDescent="0.35">
      <c r="A48" s="1">
        <v>40501</v>
      </c>
      <c r="B48">
        <v>940</v>
      </c>
      <c r="C48">
        <v>1115</v>
      </c>
      <c r="D48">
        <v>234</v>
      </c>
      <c r="E48">
        <v>329</v>
      </c>
      <c r="F48">
        <v>1210</v>
      </c>
      <c r="G48">
        <v>211</v>
      </c>
      <c r="H48">
        <v>999</v>
      </c>
      <c r="I48">
        <v>3828</v>
      </c>
    </row>
    <row r="49" spans="1:9" x14ac:dyDescent="0.35">
      <c r="A49" s="1">
        <v>40508</v>
      </c>
      <c r="B49">
        <v>940</v>
      </c>
      <c r="C49">
        <v>1100</v>
      </c>
      <c r="D49">
        <v>227</v>
      </c>
      <c r="E49">
        <v>313</v>
      </c>
      <c r="F49">
        <v>1224</v>
      </c>
      <c r="G49">
        <v>218</v>
      </c>
      <c r="H49">
        <v>1006</v>
      </c>
      <c r="I49">
        <v>3805</v>
      </c>
    </row>
    <row r="50" spans="1:9" x14ac:dyDescent="0.35">
      <c r="A50" s="1">
        <v>40515</v>
      </c>
      <c r="B50">
        <v>918</v>
      </c>
      <c r="C50">
        <v>1071</v>
      </c>
      <c r="D50">
        <v>222</v>
      </c>
      <c r="E50">
        <v>298</v>
      </c>
      <c r="F50">
        <v>1208</v>
      </c>
      <c r="G50">
        <v>215</v>
      </c>
      <c r="H50">
        <v>993</v>
      </c>
      <c r="I50">
        <v>3717</v>
      </c>
    </row>
    <row r="51" spans="1:9" x14ac:dyDescent="0.35">
      <c r="A51" s="1">
        <v>40522</v>
      </c>
      <c r="B51">
        <v>862</v>
      </c>
      <c r="C51">
        <v>1017</v>
      </c>
      <c r="D51">
        <v>216</v>
      </c>
      <c r="E51">
        <v>293</v>
      </c>
      <c r="F51">
        <v>1165</v>
      </c>
      <c r="G51">
        <v>205</v>
      </c>
      <c r="H51">
        <v>960</v>
      </c>
      <c r="I51">
        <v>3553</v>
      </c>
    </row>
    <row r="52" spans="1:9" x14ac:dyDescent="0.35">
      <c r="A52" s="1">
        <v>40529</v>
      </c>
      <c r="B52">
        <v>807</v>
      </c>
      <c r="C52">
        <v>956</v>
      </c>
      <c r="D52">
        <v>209</v>
      </c>
      <c r="E52">
        <v>289</v>
      </c>
      <c r="F52">
        <v>1108</v>
      </c>
      <c r="G52">
        <v>186</v>
      </c>
      <c r="H52">
        <v>922</v>
      </c>
      <c r="I52">
        <v>3369</v>
      </c>
    </row>
    <row r="53" spans="1:9" x14ac:dyDescent="0.35">
      <c r="A53" s="1">
        <v>40536</v>
      </c>
      <c r="B53">
        <v>756</v>
      </c>
      <c r="C53">
        <v>904</v>
      </c>
      <c r="D53">
        <v>201</v>
      </c>
      <c r="E53">
        <v>284</v>
      </c>
      <c r="F53">
        <v>1087</v>
      </c>
      <c r="G53">
        <v>182</v>
      </c>
      <c r="H53">
        <v>905</v>
      </c>
      <c r="I53">
        <v>3232</v>
      </c>
    </row>
    <row r="54" spans="1:9" x14ac:dyDescent="0.35">
      <c r="A54" s="1">
        <v>40543</v>
      </c>
      <c r="B54">
        <v>715</v>
      </c>
      <c r="C54">
        <v>866</v>
      </c>
      <c r="D54">
        <v>192</v>
      </c>
      <c r="E54">
        <v>275</v>
      </c>
      <c r="F54">
        <v>1050</v>
      </c>
      <c r="G54">
        <v>175</v>
      </c>
      <c r="H54">
        <v>875</v>
      </c>
      <c r="I54">
        <v>3097</v>
      </c>
    </row>
    <row r="55" spans="1:9" x14ac:dyDescent="0.35">
      <c r="A55" s="1">
        <v>40550</v>
      </c>
      <c r="B55">
        <v>684</v>
      </c>
      <c r="C55">
        <v>817</v>
      </c>
      <c r="D55">
        <v>181</v>
      </c>
      <c r="E55">
        <v>248</v>
      </c>
      <c r="F55">
        <v>1030</v>
      </c>
      <c r="G55">
        <v>183</v>
      </c>
      <c r="H55">
        <v>847</v>
      </c>
      <c r="I55">
        <v>2960</v>
      </c>
    </row>
    <row r="56" spans="1:9" x14ac:dyDescent="0.35">
      <c r="A56" s="1">
        <v>40557</v>
      </c>
      <c r="B56">
        <v>622</v>
      </c>
      <c r="C56">
        <v>753</v>
      </c>
      <c r="D56">
        <v>172</v>
      </c>
      <c r="E56">
        <v>229</v>
      </c>
      <c r="F56">
        <v>939</v>
      </c>
      <c r="G56">
        <v>158</v>
      </c>
      <c r="H56">
        <v>781</v>
      </c>
      <c r="I56">
        <v>2716</v>
      </c>
    </row>
    <row r="57" spans="1:9" x14ac:dyDescent="0.35">
      <c r="A57" s="1">
        <v>40564</v>
      </c>
      <c r="B57">
        <v>577</v>
      </c>
      <c r="C57">
        <v>696</v>
      </c>
      <c r="D57">
        <v>164</v>
      </c>
      <c r="E57">
        <v>221</v>
      </c>
      <c r="F57">
        <v>885</v>
      </c>
      <c r="G57">
        <v>153</v>
      </c>
      <c r="H57">
        <v>732</v>
      </c>
      <c r="I57">
        <v>2543</v>
      </c>
    </row>
    <row r="58" spans="1:9" x14ac:dyDescent="0.35">
      <c r="A58" s="1">
        <v>40571</v>
      </c>
      <c r="B58">
        <v>519</v>
      </c>
      <c r="C58">
        <v>639</v>
      </c>
      <c r="D58">
        <v>156</v>
      </c>
      <c r="E58">
        <v>211</v>
      </c>
      <c r="F58">
        <v>830</v>
      </c>
      <c r="G58">
        <v>142</v>
      </c>
      <c r="H58">
        <v>688</v>
      </c>
      <c r="I58">
        <v>2355</v>
      </c>
    </row>
    <row r="59" spans="1:9" x14ac:dyDescent="0.35">
      <c r="A59" s="1">
        <v>40578</v>
      </c>
      <c r="B59">
        <v>470</v>
      </c>
      <c r="C59">
        <v>578</v>
      </c>
      <c r="D59">
        <v>145</v>
      </c>
      <c r="E59">
        <v>187</v>
      </c>
      <c r="F59">
        <v>763</v>
      </c>
      <c r="G59">
        <v>123</v>
      </c>
      <c r="H59">
        <v>640</v>
      </c>
      <c r="I59">
        <v>2144</v>
      </c>
    </row>
    <row r="60" spans="1:9" x14ac:dyDescent="0.35">
      <c r="A60" s="1">
        <v>40585</v>
      </c>
      <c r="B60">
        <v>421</v>
      </c>
      <c r="C60">
        <v>510</v>
      </c>
      <c r="D60">
        <v>137</v>
      </c>
      <c r="E60">
        <v>171</v>
      </c>
      <c r="F60">
        <v>672</v>
      </c>
      <c r="G60">
        <v>90</v>
      </c>
      <c r="H60">
        <v>582</v>
      </c>
      <c r="I60">
        <v>1910</v>
      </c>
    </row>
    <row r="61" spans="1:9" x14ac:dyDescent="0.35">
      <c r="A61" s="1">
        <v>40592</v>
      </c>
      <c r="B61">
        <v>392</v>
      </c>
      <c r="C61">
        <v>482</v>
      </c>
      <c r="D61">
        <v>132</v>
      </c>
      <c r="E61">
        <v>162</v>
      </c>
      <c r="F61">
        <v>662</v>
      </c>
      <c r="G61">
        <v>90</v>
      </c>
      <c r="H61">
        <v>572</v>
      </c>
      <c r="I61">
        <v>1831</v>
      </c>
    </row>
    <row r="62" spans="1:9" x14ac:dyDescent="0.35">
      <c r="A62" s="1">
        <v>40599</v>
      </c>
      <c r="B62">
        <v>359</v>
      </c>
      <c r="C62">
        <v>445</v>
      </c>
      <c r="D62">
        <v>124</v>
      </c>
      <c r="E62">
        <v>147</v>
      </c>
      <c r="F62">
        <v>671</v>
      </c>
      <c r="G62">
        <v>100</v>
      </c>
      <c r="H62">
        <v>571</v>
      </c>
      <c r="I62">
        <v>1745</v>
      </c>
    </row>
    <row r="63" spans="1:9" x14ac:dyDescent="0.35">
      <c r="A63" s="1">
        <v>40606</v>
      </c>
      <c r="B63">
        <v>330</v>
      </c>
      <c r="C63">
        <v>412</v>
      </c>
      <c r="D63">
        <v>118</v>
      </c>
      <c r="E63">
        <v>136</v>
      </c>
      <c r="F63">
        <v>676</v>
      </c>
      <c r="G63">
        <v>106</v>
      </c>
      <c r="H63">
        <v>570</v>
      </c>
      <c r="I63">
        <v>1672</v>
      </c>
    </row>
    <row r="64" spans="1:9" x14ac:dyDescent="0.35">
      <c r="A64" s="1">
        <v>40613</v>
      </c>
      <c r="B64">
        <v>308</v>
      </c>
      <c r="C64">
        <v>384</v>
      </c>
      <c r="D64">
        <v>113</v>
      </c>
      <c r="E64">
        <v>137</v>
      </c>
      <c r="F64">
        <v>674</v>
      </c>
      <c r="G64">
        <v>111</v>
      </c>
      <c r="H64">
        <v>563</v>
      </c>
      <c r="I64">
        <v>1616</v>
      </c>
    </row>
    <row r="65" spans="1:9" x14ac:dyDescent="0.35">
      <c r="A65" s="1">
        <v>40620</v>
      </c>
      <c r="B65">
        <v>296</v>
      </c>
      <c r="C65">
        <v>373</v>
      </c>
      <c r="D65">
        <v>112</v>
      </c>
      <c r="E65">
        <v>141</v>
      </c>
      <c r="F65">
        <v>688</v>
      </c>
      <c r="G65">
        <v>121</v>
      </c>
      <c r="H65">
        <v>567</v>
      </c>
      <c r="I65">
        <v>1611</v>
      </c>
    </row>
    <row r="66" spans="1:9" x14ac:dyDescent="0.35">
      <c r="A66" s="1">
        <v>40627</v>
      </c>
      <c r="B66">
        <v>293</v>
      </c>
      <c r="C66">
        <v>369</v>
      </c>
      <c r="D66">
        <v>110</v>
      </c>
      <c r="E66">
        <v>137</v>
      </c>
      <c r="F66">
        <v>713</v>
      </c>
      <c r="G66">
        <v>131</v>
      </c>
      <c r="H66">
        <v>582</v>
      </c>
      <c r="I66">
        <v>1622</v>
      </c>
    </row>
    <row r="67" spans="1:9" x14ac:dyDescent="0.35">
      <c r="A67" s="1">
        <v>40634</v>
      </c>
      <c r="B67">
        <v>265</v>
      </c>
      <c r="C67">
        <v>346</v>
      </c>
      <c r="D67">
        <v>110</v>
      </c>
      <c r="E67">
        <v>142</v>
      </c>
      <c r="F67">
        <v>716</v>
      </c>
      <c r="G67">
        <v>138</v>
      </c>
      <c r="H67">
        <v>578</v>
      </c>
      <c r="I67">
        <v>1578</v>
      </c>
    </row>
    <row r="68" spans="1:9" x14ac:dyDescent="0.35">
      <c r="A68" s="1">
        <v>40641</v>
      </c>
      <c r="B68">
        <v>269</v>
      </c>
      <c r="C68">
        <v>349</v>
      </c>
      <c r="D68">
        <v>107</v>
      </c>
      <c r="E68">
        <v>145</v>
      </c>
      <c r="F68">
        <v>736</v>
      </c>
      <c r="G68">
        <v>143</v>
      </c>
      <c r="H68">
        <v>593</v>
      </c>
      <c r="I68">
        <v>1606</v>
      </c>
    </row>
    <row r="69" spans="1:9" x14ac:dyDescent="0.35">
      <c r="A69" s="1">
        <v>40648</v>
      </c>
      <c r="B69">
        <v>284</v>
      </c>
      <c r="C69">
        <v>362</v>
      </c>
      <c r="D69">
        <v>106</v>
      </c>
      <c r="E69">
        <v>148</v>
      </c>
      <c r="F69">
        <v>753</v>
      </c>
      <c r="G69">
        <v>143</v>
      </c>
      <c r="H69">
        <v>610</v>
      </c>
      <c r="I69">
        <v>1654</v>
      </c>
    </row>
    <row r="70" spans="1:9" x14ac:dyDescent="0.35">
      <c r="A70" s="1">
        <v>40655</v>
      </c>
      <c r="B70">
        <v>298</v>
      </c>
      <c r="C70">
        <v>362</v>
      </c>
      <c r="D70">
        <v>105</v>
      </c>
      <c r="E70">
        <v>153</v>
      </c>
      <c r="F70">
        <v>766</v>
      </c>
      <c r="G70">
        <v>144</v>
      </c>
      <c r="H70">
        <v>622</v>
      </c>
      <c r="I70">
        <v>1685</v>
      </c>
    </row>
    <row r="71" spans="1:9" x14ac:dyDescent="0.35">
      <c r="A71" s="1">
        <v>40662</v>
      </c>
      <c r="B71">
        <v>321</v>
      </c>
      <c r="C71">
        <v>380</v>
      </c>
      <c r="D71">
        <v>105</v>
      </c>
      <c r="E71">
        <v>161</v>
      </c>
      <c r="F71">
        <v>789</v>
      </c>
      <c r="G71">
        <v>149</v>
      </c>
      <c r="H71">
        <v>640</v>
      </c>
      <c r="I71">
        <v>1757</v>
      </c>
    </row>
    <row r="72" spans="1:9" x14ac:dyDescent="0.35">
      <c r="A72" s="1">
        <v>40669</v>
      </c>
      <c r="B72">
        <v>344</v>
      </c>
      <c r="C72">
        <v>398</v>
      </c>
      <c r="D72">
        <v>106</v>
      </c>
      <c r="E72">
        <v>168</v>
      </c>
      <c r="F72">
        <v>812</v>
      </c>
      <c r="G72">
        <v>155</v>
      </c>
      <c r="H72">
        <v>657</v>
      </c>
      <c r="I72">
        <v>1827</v>
      </c>
    </row>
    <row r="73" spans="1:9" x14ac:dyDescent="0.35">
      <c r="A73" s="1">
        <v>40676</v>
      </c>
      <c r="B73">
        <v>375</v>
      </c>
      <c r="C73">
        <v>423</v>
      </c>
      <c r="D73">
        <v>108</v>
      </c>
      <c r="E73">
        <v>177</v>
      </c>
      <c r="F73">
        <v>837</v>
      </c>
      <c r="G73">
        <v>161</v>
      </c>
      <c r="H73">
        <v>676</v>
      </c>
      <c r="I73">
        <v>1919</v>
      </c>
    </row>
    <row r="74" spans="1:9" x14ac:dyDescent="0.35">
      <c r="A74" s="1">
        <v>40683</v>
      </c>
      <c r="B74">
        <v>405</v>
      </c>
      <c r="C74">
        <v>447</v>
      </c>
      <c r="D74">
        <v>111</v>
      </c>
      <c r="E74">
        <v>186</v>
      </c>
      <c r="F74">
        <v>874</v>
      </c>
      <c r="G74">
        <v>175</v>
      </c>
      <c r="H74">
        <v>699</v>
      </c>
      <c r="I74">
        <v>2023</v>
      </c>
    </row>
    <row r="75" spans="1:9" x14ac:dyDescent="0.35">
      <c r="A75" s="1">
        <v>40690</v>
      </c>
      <c r="B75">
        <v>434</v>
      </c>
      <c r="C75">
        <v>469</v>
      </c>
      <c r="D75">
        <v>115</v>
      </c>
      <c r="E75">
        <v>197</v>
      </c>
      <c r="F75">
        <v>892</v>
      </c>
      <c r="G75">
        <v>177</v>
      </c>
      <c r="H75">
        <v>715</v>
      </c>
      <c r="I75">
        <v>2107</v>
      </c>
    </row>
    <row r="76" spans="1:9" x14ac:dyDescent="0.35">
      <c r="A76" s="1">
        <v>40697</v>
      </c>
      <c r="B76">
        <v>458</v>
      </c>
      <c r="C76">
        <v>494</v>
      </c>
      <c r="D76">
        <v>120</v>
      </c>
      <c r="E76">
        <v>206</v>
      </c>
      <c r="F76">
        <v>910</v>
      </c>
      <c r="G76">
        <v>179</v>
      </c>
      <c r="H76">
        <v>731</v>
      </c>
      <c r="I76">
        <v>2188</v>
      </c>
    </row>
    <row r="77" spans="1:9" x14ac:dyDescent="0.35">
      <c r="A77" s="1">
        <v>40704</v>
      </c>
      <c r="B77">
        <v>483</v>
      </c>
      <c r="C77">
        <v>517</v>
      </c>
      <c r="D77">
        <v>125</v>
      </c>
      <c r="E77">
        <v>217</v>
      </c>
      <c r="F77">
        <v>916</v>
      </c>
      <c r="G77">
        <v>180</v>
      </c>
      <c r="H77">
        <v>736</v>
      </c>
      <c r="I77">
        <v>2257</v>
      </c>
    </row>
    <row r="78" spans="1:9" x14ac:dyDescent="0.35">
      <c r="A78" s="1">
        <v>40711</v>
      </c>
      <c r="B78">
        <v>515</v>
      </c>
      <c r="C78">
        <v>548</v>
      </c>
      <c r="D78">
        <v>131</v>
      </c>
      <c r="E78">
        <v>229</v>
      </c>
      <c r="F78">
        <v>931</v>
      </c>
      <c r="G78">
        <v>184</v>
      </c>
      <c r="H78">
        <v>747</v>
      </c>
      <c r="I78">
        <v>2354</v>
      </c>
    </row>
    <row r="79" spans="1:9" x14ac:dyDescent="0.35">
      <c r="A79" s="1">
        <v>40718</v>
      </c>
      <c r="B79">
        <v>542</v>
      </c>
      <c r="C79">
        <v>576</v>
      </c>
      <c r="D79">
        <v>136</v>
      </c>
      <c r="E79">
        <v>237</v>
      </c>
      <c r="F79">
        <v>941</v>
      </c>
      <c r="G79">
        <v>182</v>
      </c>
      <c r="H79">
        <v>759</v>
      </c>
      <c r="I79">
        <v>2432</v>
      </c>
    </row>
    <row r="80" spans="1:9" x14ac:dyDescent="0.35">
      <c r="A80" s="1">
        <v>40725</v>
      </c>
      <c r="B80">
        <v>574</v>
      </c>
      <c r="C80">
        <v>605</v>
      </c>
      <c r="D80">
        <v>142</v>
      </c>
      <c r="E80">
        <v>248</v>
      </c>
      <c r="F80">
        <v>957</v>
      </c>
      <c r="G80">
        <v>184</v>
      </c>
      <c r="H80">
        <v>773</v>
      </c>
      <c r="I80">
        <v>2526</v>
      </c>
    </row>
    <row r="81" spans="1:9" x14ac:dyDescent="0.35">
      <c r="A81" s="1">
        <v>40732</v>
      </c>
      <c r="B81">
        <v>602</v>
      </c>
      <c r="C81">
        <v>635</v>
      </c>
      <c r="D81">
        <v>148</v>
      </c>
      <c r="E81">
        <v>254</v>
      </c>
      <c r="F81">
        <v>972</v>
      </c>
      <c r="G81">
        <v>185</v>
      </c>
      <c r="H81">
        <v>787</v>
      </c>
      <c r="I81">
        <v>2611</v>
      </c>
    </row>
    <row r="82" spans="1:9" x14ac:dyDescent="0.35">
      <c r="A82" s="1">
        <v>40739</v>
      </c>
      <c r="B82">
        <v>627</v>
      </c>
      <c r="C82">
        <v>660</v>
      </c>
      <c r="D82">
        <v>154</v>
      </c>
      <c r="E82">
        <v>264</v>
      </c>
      <c r="F82">
        <v>966</v>
      </c>
      <c r="G82">
        <v>176</v>
      </c>
      <c r="H82">
        <v>790</v>
      </c>
      <c r="I82">
        <v>2671</v>
      </c>
    </row>
    <row r="83" spans="1:9" x14ac:dyDescent="0.35">
      <c r="A83" s="1">
        <v>40746</v>
      </c>
      <c r="B83">
        <v>646</v>
      </c>
      <c r="C83">
        <v>681</v>
      </c>
      <c r="D83">
        <v>158</v>
      </c>
      <c r="E83">
        <v>271</v>
      </c>
      <c r="F83">
        <v>958</v>
      </c>
      <c r="G83">
        <v>167</v>
      </c>
      <c r="H83">
        <v>791</v>
      </c>
      <c r="I83">
        <v>2714</v>
      </c>
    </row>
    <row r="84" spans="1:9" x14ac:dyDescent="0.35">
      <c r="A84" s="1">
        <v>40753</v>
      </c>
      <c r="B84">
        <v>666</v>
      </c>
      <c r="C84">
        <v>703</v>
      </c>
      <c r="D84">
        <v>152</v>
      </c>
      <c r="E84">
        <v>285</v>
      </c>
      <c r="F84">
        <v>954</v>
      </c>
      <c r="G84">
        <v>160</v>
      </c>
      <c r="H84">
        <v>794</v>
      </c>
      <c r="I84">
        <v>2759</v>
      </c>
    </row>
    <row r="85" spans="1:9" x14ac:dyDescent="0.35">
      <c r="A85" s="1">
        <v>40760</v>
      </c>
      <c r="B85">
        <v>683</v>
      </c>
      <c r="C85">
        <v>724</v>
      </c>
      <c r="D85">
        <v>155</v>
      </c>
      <c r="E85">
        <v>288</v>
      </c>
      <c r="F85">
        <v>933</v>
      </c>
      <c r="G85">
        <v>151</v>
      </c>
      <c r="H85">
        <v>782</v>
      </c>
      <c r="I85">
        <v>2783</v>
      </c>
    </row>
    <row r="86" spans="1:9" x14ac:dyDescent="0.35">
      <c r="A86" s="1">
        <v>40767</v>
      </c>
      <c r="B86">
        <v>702</v>
      </c>
      <c r="C86">
        <v>752</v>
      </c>
      <c r="D86">
        <v>160</v>
      </c>
      <c r="E86">
        <v>294</v>
      </c>
      <c r="F86">
        <v>925</v>
      </c>
      <c r="G86">
        <v>142</v>
      </c>
      <c r="H86">
        <v>783</v>
      </c>
      <c r="I86">
        <v>2833</v>
      </c>
    </row>
    <row r="87" spans="1:9" x14ac:dyDescent="0.35">
      <c r="A87" s="1">
        <v>40774</v>
      </c>
      <c r="B87">
        <v>729</v>
      </c>
      <c r="C87">
        <v>784</v>
      </c>
      <c r="D87">
        <v>164</v>
      </c>
      <c r="E87">
        <v>298</v>
      </c>
      <c r="F87">
        <v>932</v>
      </c>
      <c r="G87">
        <v>143</v>
      </c>
      <c r="H87">
        <v>789</v>
      </c>
      <c r="I87">
        <v>2906</v>
      </c>
    </row>
    <row r="88" spans="1:9" x14ac:dyDescent="0.35">
      <c r="A88" s="1">
        <v>40781</v>
      </c>
      <c r="B88">
        <v>751</v>
      </c>
      <c r="C88">
        <v>815</v>
      </c>
      <c r="D88">
        <v>168</v>
      </c>
      <c r="E88">
        <v>298</v>
      </c>
      <c r="F88">
        <v>929</v>
      </c>
      <c r="G88">
        <v>139</v>
      </c>
      <c r="H88">
        <v>790</v>
      </c>
      <c r="I88">
        <v>2960</v>
      </c>
    </row>
    <row r="89" spans="1:9" x14ac:dyDescent="0.35">
      <c r="A89" s="1">
        <v>40788</v>
      </c>
      <c r="B89">
        <v>776</v>
      </c>
      <c r="C89">
        <v>848</v>
      </c>
      <c r="D89">
        <v>171</v>
      </c>
      <c r="E89">
        <v>298</v>
      </c>
      <c r="F89">
        <v>932</v>
      </c>
      <c r="G89">
        <v>139</v>
      </c>
      <c r="H89">
        <v>793</v>
      </c>
      <c r="I89">
        <v>3025</v>
      </c>
    </row>
    <row r="90" spans="1:9" x14ac:dyDescent="0.35">
      <c r="A90" s="1">
        <v>40795</v>
      </c>
      <c r="B90">
        <v>801</v>
      </c>
      <c r="C90">
        <v>882</v>
      </c>
      <c r="D90">
        <v>176</v>
      </c>
      <c r="E90">
        <v>299</v>
      </c>
      <c r="F90">
        <v>951</v>
      </c>
      <c r="G90">
        <v>144</v>
      </c>
      <c r="H90">
        <v>807</v>
      </c>
      <c r="I90">
        <v>3110</v>
      </c>
    </row>
    <row r="91" spans="1:9" x14ac:dyDescent="0.35">
      <c r="A91" s="1">
        <v>40802</v>
      </c>
      <c r="B91">
        <v>825</v>
      </c>
      <c r="C91">
        <v>916</v>
      </c>
      <c r="D91">
        <v>180</v>
      </c>
      <c r="E91">
        <v>305</v>
      </c>
      <c r="F91">
        <v>975</v>
      </c>
      <c r="G91">
        <v>153</v>
      </c>
      <c r="H91">
        <v>822</v>
      </c>
      <c r="I91">
        <v>3201</v>
      </c>
    </row>
    <row r="92" spans="1:9" x14ac:dyDescent="0.35">
      <c r="A92" s="1">
        <v>40809</v>
      </c>
      <c r="B92">
        <v>855</v>
      </c>
      <c r="C92">
        <v>953</v>
      </c>
      <c r="D92">
        <v>185</v>
      </c>
      <c r="E92">
        <v>312</v>
      </c>
      <c r="F92">
        <v>1007</v>
      </c>
      <c r="G92">
        <v>166</v>
      </c>
      <c r="H92">
        <v>841</v>
      </c>
      <c r="I92">
        <v>3311</v>
      </c>
    </row>
    <row r="93" spans="1:9" x14ac:dyDescent="0.35">
      <c r="A93" s="1">
        <v>40816</v>
      </c>
      <c r="B93">
        <v>879</v>
      </c>
      <c r="C93">
        <v>990</v>
      </c>
      <c r="D93">
        <v>189</v>
      </c>
      <c r="E93">
        <v>319</v>
      </c>
      <c r="F93">
        <v>1031</v>
      </c>
      <c r="G93">
        <v>170</v>
      </c>
      <c r="H93">
        <v>861</v>
      </c>
      <c r="I93">
        <v>3408</v>
      </c>
    </row>
    <row r="94" spans="1:9" x14ac:dyDescent="0.35">
      <c r="A94" s="1">
        <v>40823</v>
      </c>
      <c r="B94">
        <v>900</v>
      </c>
      <c r="C94">
        <v>1023</v>
      </c>
      <c r="D94">
        <v>194</v>
      </c>
      <c r="E94">
        <v>330</v>
      </c>
      <c r="F94">
        <v>1074</v>
      </c>
      <c r="G94">
        <v>188</v>
      </c>
      <c r="H94">
        <v>886</v>
      </c>
      <c r="I94">
        <v>3521</v>
      </c>
    </row>
    <row r="95" spans="1:9" x14ac:dyDescent="0.35">
      <c r="A95" s="1">
        <v>40830</v>
      </c>
      <c r="B95">
        <v>922</v>
      </c>
      <c r="C95">
        <v>1059</v>
      </c>
      <c r="D95">
        <v>196</v>
      </c>
      <c r="E95">
        <v>337</v>
      </c>
      <c r="F95">
        <v>1111</v>
      </c>
      <c r="G95">
        <v>206</v>
      </c>
      <c r="H95">
        <v>905</v>
      </c>
      <c r="I95">
        <v>3624</v>
      </c>
    </row>
    <row r="96" spans="1:9" x14ac:dyDescent="0.35">
      <c r="A96" s="1">
        <v>40837</v>
      </c>
      <c r="B96">
        <v>939</v>
      </c>
      <c r="C96">
        <v>1086</v>
      </c>
      <c r="D96">
        <v>198</v>
      </c>
      <c r="E96">
        <v>342</v>
      </c>
      <c r="F96">
        <v>1151</v>
      </c>
      <c r="G96">
        <v>226</v>
      </c>
      <c r="H96">
        <v>925</v>
      </c>
      <c r="I96">
        <v>3717</v>
      </c>
    </row>
    <row r="97" spans="1:9" x14ac:dyDescent="0.35">
      <c r="A97" s="1">
        <v>40844</v>
      </c>
      <c r="B97">
        <v>947</v>
      </c>
      <c r="C97">
        <v>1109</v>
      </c>
      <c r="D97">
        <v>200</v>
      </c>
      <c r="E97">
        <v>348</v>
      </c>
      <c r="F97">
        <v>1189</v>
      </c>
      <c r="G97">
        <v>244</v>
      </c>
      <c r="H97">
        <v>945</v>
      </c>
      <c r="I97">
        <v>3793</v>
      </c>
    </row>
    <row r="98" spans="1:9" x14ac:dyDescent="0.35">
      <c r="A98" s="1">
        <v>40851</v>
      </c>
      <c r="B98">
        <v>950</v>
      </c>
      <c r="C98">
        <v>1122</v>
      </c>
      <c r="D98">
        <v>201</v>
      </c>
      <c r="E98">
        <v>353</v>
      </c>
      <c r="F98">
        <v>1204</v>
      </c>
      <c r="G98">
        <v>253</v>
      </c>
      <c r="H98">
        <v>951</v>
      </c>
      <c r="I98">
        <v>3830</v>
      </c>
    </row>
    <row r="99" spans="1:9" x14ac:dyDescent="0.35">
      <c r="A99" s="1">
        <v>40858</v>
      </c>
      <c r="B99">
        <v>955</v>
      </c>
      <c r="C99">
        <v>1123</v>
      </c>
      <c r="D99">
        <v>201</v>
      </c>
      <c r="E99">
        <v>353</v>
      </c>
      <c r="F99">
        <v>1212</v>
      </c>
      <c r="G99">
        <v>263</v>
      </c>
      <c r="H99">
        <v>949</v>
      </c>
      <c r="I99">
        <v>3844</v>
      </c>
    </row>
    <row r="100" spans="1:9" x14ac:dyDescent="0.35">
      <c r="A100" s="1">
        <v>40865</v>
      </c>
      <c r="B100">
        <v>957</v>
      </c>
      <c r="C100">
        <v>1122</v>
      </c>
      <c r="D100">
        <v>203</v>
      </c>
      <c r="E100">
        <v>356</v>
      </c>
      <c r="F100">
        <v>1216</v>
      </c>
      <c r="G100">
        <v>268</v>
      </c>
      <c r="H100">
        <v>948</v>
      </c>
      <c r="I100">
        <v>3853</v>
      </c>
    </row>
    <row r="101" spans="1:9" x14ac:dyDescent="0.35">
      <c r="A101" s="1">
        <v>40872</v>
      </c>
      <c r="B101">
        <v>953</v>
      </c>
      <c r="C101">
        <v>1108</v>
      </c>
      <c r="D101">
        <v>204</v>
      </c>
      <c r="E101">
        <v>357</v>
      </c>
      <c r="F101">
        <v>1229</v>
      </c>
      <c r="G101">
        <v>276</v>
      </c>
      <c r="H101">
        <v>953</v>
      </c>
      <c r="I101">
        <v>3850</v>
      </c>
    </row>
    <row r="102" spans="1:9" x14ac:dyDescent="0.35">
      <c r="A102" s="1">
        <v>40879</v>
      </c>
      <c r="B102">
        <v>951</v>
      </c>
      <c r="C102">
        <v>1093</v>
      </c>
      <c r="D102">
        <v>203</v>
      </c>
      <c r="E102">
        <v>359</v>
      </c>
      <c r="F102">
        <v>1224</v>
      </c>
      <c r="G102">
        <v>281</v>
      </c>
      <c r="H102">
        <v>943</v>
      </c>
      <c r="I102">
        <v>3830</v>
      </c>
    </row>
    <row r="103" spans="1:9" x14ac:dyDescent="0.35">
      <c r="A103" s="1">
        <v>40886</v>
      </c>
      <c r="B103">
        <v>935</v>
      </c>
      <c r="C103">
        <v>1061</v>
      </c>
      <c r="D103">
        <v>195</v>
      </c>
      <c r="E103">
        <v>342</v>
      </c>
      <c r="F103">
        <v>1197</v>
      </c>
      <c r="G103">
        <v>276</v>
      </c>
      <c r="H103">
        <v>921</v>
      </c>
      <c r="I103">
        <v>3729</v>
      </c>
    </row>
    <row r="104" spans="1:9" x14ac:dyDescent="0.35">
      <c r="A104" s="1">
        <v>40893</v>
      </c>
      <c r="B104">
        <v>905</v>
      </c>
      <c r="C104">
        <v>1028</v>
      </c>
      <c r="D104">
        <v>191</v>
      </c>
      <c r="E104">
        <v>324</v>
      </c>
      <c r="F104">
        <v>1182</v>
      </c>
      <c r="G104">
        <v>274</v>
      </c>
      <c r="H104">
        <v>908</v>
      </c>
      <c r="I104">
        <v>3628</v>
      </c>
    </row>
    <row r="105" spans="1:9" x14ac:dyDescent="0.35">
      <c r="A105" s="1">
        <v>40900</v>
      </c>
      <c r="B105">
        <v>881</v>
      </c>
      <c r="C105">
        <v>998</v>
      </c>
      <c r="D105">
        <v>186</v>
      </c>
      <c r="E105">
        <v>309</v>
      </c>
      <c r="F105">
        <v>1173</v>
      </c>
      <c r="G105">
        <v>275</v>
      </c>
      <c r="H105">
        <v>898</v>
      </c>
      <c r="I105">
        <v>3548</v>
      </c>
    </row>
    <row r="106" spans="1:9" x14ac:dyDescent="0.35">
      <c r="A106" s="1">
        <v>40907</v>
      </c>
      <c r="B106">
        <v>853</v>
      </c>
      <c r="C106">
        <v>964</v>
      </c>
      <c r="D106">
        <v>183</v>
      </c>
      <c r="E106">
        <v>308</v>
      </c>
      <c r="F106">
        <v>1163</v>
      </c>
      <c r="G106">
        <v>279</v>
      </c>
      <c r="H106">
        <v>884</v>
      </c>
      <c r="I106">
        <v>3471</v>
      </c>
    </row>
    <row r="107" spans="1:9" x14ac:dyDescent="0.35">
      <c r="A107" s="1">
        <v>40914</v>
      </c>
      <c r="B107">
        <v>819</v>
      </c>
      <c r="C107">
        <v>923</v>
      </c>
      <c r="D107">
        <v>180</v>
      </c>
      <c r="E107">
        <v>308</v>
      </c>
      <c r="F107">
        <v>1147</v>
      </c>
      <c r="G107">
        <v>274</v>
      </c>
      <c r="H107">
        <v>873</v>
      </c>
      <c r="I107">
        <v>3377</v>
      </c>
    </row>
    <row r="108" spans="1:9" x14ac:dyDescent="0.35">
      <c r="A108" s="1">
        <v>40921</v>
      </c>
      <c r="B108">
        <v>791</v>
      </c>
      <c r="C108">
        <v>890</v>
      </c>
      <c r="D108">
        <v>174</v>
      </c>
      <c r="E108">
        <v>301</v>
      </c>
      <c r="F108">
        <v>1134</v>
      </c>
      <c r="G108">
        <v>276</v>
      </c>
      <c r="H108">
        <v>858</v>
      </c>
      <c r="I108">
        <v>3290</v>
      </c>
    </row>
    <row r="109" spans="1:9" x14ac:dyDescent="0.35">
      <c r="A109" s="1">
        <v>40928</v>
      </c>
      <c r="B109">
        <v>728</v>
      </c>
      <c r="C109">
        <v>831</v>
      </c>
      <c r="D109">
        <v>165</v>
      </c>
      <c r="E109">
        <v>283</v>
      </c>
      <c r="F109">
        <v>1090</v>
      </c>
      <c r="G109">
        <v>260</v>
      </c>
      <c r="H109">
        <v>830</v>
      </c>
      <c r="I109">
        <v>3098</v>
      </c>
    </row>
    <row r="110" spans="1:9" x14ac:dyDescent="0.35">
      <c r="A110" s="1">
        <v>40935</v>
      </c>
      <c r="B110">
        <v>682</v>
      </c>
      <c r="C110">
        <v>778</v>
      </c>
      <c r="D110">
        <v>160</v>
      </c>
      <c r="E110">
        <v>278</v>
      </c>
      <c r="F110">
        <v>1068</v>
      </c>
      <c r="G110">
        <v>254</v>
      </c>
      <c r="H110">
        <v>814</v>
      </c>
      <c r="I110">
        <v>2966</v>
      </c>
    </row>
    <row r="111" spans="1:9" x14ac:dyDescent="0.35">
      <c r="A111" s="1">
        <v>40942</v>
      </c>
      <c r="B111">
        <v>656</v>
      </c>
      <c r="C111">
        <v>745</v>
      </c>
      <c r="D111">
        <v>157</v>
      </c>
      <c r="E111">
        <v>275</v>
      </c>
      <c r="F111">
        <v>1056</v>
      </c>
      <c r="G111">
        <v>250</v>
      </c>
      <c r="H111">
        <v>806</v>
      </c>
      <c r="I111">
        <v>2888</v>
      </c>
    </row>
    <row r="112" spans="1:9" x14ac:dyDescent="0.35">
      <c r="A112" s="1">
        <v>40949</v>
      </c>
      <c r="B112">
        <v>616</v>
      </c>
      <c r="C112">
        <v>702</v>
      </c>
      <c r="D112">
        <v>152</v>
      </c>
      <c r="E112">
        <v>272</v>
      </c>
      <c r="F112">
        <v>1018</v>
      </c>
      <c r="G112">
        <v>240</v>
      </c>
      <c r="H112">
        <v>778</v>
      </c>
      <c r="I112">
        <v>2761</v>
      </c>
    </row>
    <row r="113" spans="1:9" x14ac:dyDescent="0.35">
      <c r="A113" s="1">
        <v>40956</v>
      </c>
      <c r="B113">
        <v>570</v>
      </c>
      <c r="C113">
        <v>651</v>
      </c>
      <c r="D113">
        <v>146</v>
      </c>
      <c r="E113">
        <v>267</v>
      </c>
      <c r="F113">
        <v>961</v>
      </c>
      <c r="G113">
        <v>217</v>
      </c>
      <c r="H113">
        <v>744</v>
      </c>
      <c r="I113">
        <v>2595</v>
      </c>
    </row>
    <row r="114" spans="1:9" x14ac:dyDescent="0.35">
      <c r="A114" s="1">
        <v>40963</v>
      </c>
      <c r="B114">
        <v>545</v>
      </c>
      <c r="C114">
        <v>619</v>
      </c>
      <c r="D114">
        <v>141</v>
      </c>
      <c r="E114">
        <v>266</v>
      </c>
      <c r="F114">
        <v>942</v>
      </c>
      <c r="G114">
        <v>214</v>
      </c>
      <c r="H114">
        <v>728</v>
      </c>
      <c r="I114">
        <v>2513</v>
      </c>
    </row>
    <row r="115" spans="1:9" x14ac:dyDescent="0.35">
      <c r="A115" s="1">
        <v>40970</v>
      </c>
      <c r="B115">
        <v>515</v>
      </c>
      <c r="C115">
        <v>589</v>
      </c>
      <c r="D115">
        <v>137</v>
      </c>
      <c r="E115">
        <v>258</v>
      </c>
      <c r="F115">
        <v>934</v>
      </c>
      <c r="G115">
        <v>216</v>
      </c>
      <c r="H115">
        <v>718</v>
      </c>
      <c r="I115">
        <v>2433</v>
      </c>
    </row>
    <row r="116" spans="1:9" x14ac:dyDescent="0.35">
      <c r="A116" s="1">
        <v>40977</v>
      </c>
      <c r="B116">
        <v>491</v>
      </c>
      <c r="C116">
        <v>558</v>
      </c>
      <c r="D116">
        <v>133</v>
      </c>
      <c r="E116">
        <v>255</v>
      </c>
      <c r="F116">
        <v>933</v>
      </c>
      <c r="G116">
        <v>223</v>
      </c>
      <c r="H116">
        <v>710</v>
      </c>
      <c r="I116">
        <v>2369</v>
      </c>
    </row>
    <row r="117" spans="1:9" x14ac:dyDescent="0.35">
      <c r="A117" s="1">
        <v>40984</v>
      </c>
      <c r="B117">
        <v>489</v>
      </c>
      <c r="C117">
        <v>550</v>
      </c>
      <c r="D117">
        <v>134</v>
      </c>
      <c r="E117">
        <v>255</v>
      </c>
      <c r="F117">
        <v>952</v>
      </c>
      <c r="G117">
        <v>232</v>
      </c>
      <c r="H117">
        <v>720</v>
      </c>
      <c r="I117">
        <v>2380</v>
      </c>
    </row>
    <row r="118" spans="1:9" x14ac:dyDescent="0.35">
      <c r="A118" s="1">
        <v>40991</v>
      </c>
      <c r="B118">
        <v>506</v>
      </c>
      <c r="C118">
        <v>557</v>
      </c>
      <c r="D118">
        <v>134</v>
      </c>
      <c r="E118">
        <v>253</v>
      </c>
      <c r="F118">
        <v>980</v>
      </c>
      <c r="G118">
        <v>247</v>
      </c>
      <c r="H118">
        <v>733</v>
      </c>
      <c r="I118">
        <v>2429</v>
      </c>
    </row>
    <row r="119" spans="1:9" x14ac:dyDescent="0.35">
      <c r="A119" s="1">
        <v>40998</v>
      </c>
      <c r="B119">
        <v>510</v>
      </c>
      <c r="C119">
        <v>563</v>
      </c>
      <c r="D119">
        <v>137</v>
      </c>
      <c r="E119">
        <v>256</v>
      </c>
      <c r="F119">
        <v>1006</v>
      </c>
      <c r="G119">
        <v>260</v>
      </c>
      <c r="H119">
        <v>746</v>
      </c>
      <c r="I119">
        <v>2472</v>
      </c>
    </row>
    <row r="120" spans="1:9" x14ac:dyDescent="0.35">
      <c r="A120" s="1">
        <v>41005</v>
      </c>
      <c r="B120">
        <v>515</v>
      </c>
      <c r="C120">
        <v>564</v>
      </c>
      <c r="D120">
        <v>137</v>
      </c>
      <c r="E120">
        <v>261</v>
      </c>
      <c r="F120">
        <v>1001</v>
      </c>
      <c r="G120">
        <v>258</v>
      </c>
      <c r="H120">
        <v>743</v>
      </c>
      <c r="I120">
        <v>2478</v>
      </c>
    </row>
    <row r="121" spans="1:9" x14ac:dyDescent="0.35">
      <c r="A121" s="1">
        <v>41012</v>
      </c>
      <c r="B121">
        <v>524</v>
      </c>
      <c r="C121">
        <v>569</v>
      </c>
      <c r="D121">
        <v>139</v>
      </c>
      <c r="E121">
        <v>265</v>
      </c>
      <c r="F121">
        <v>1006</v>
      </c>
      <c r="G121">
        <v>259</v>
      </c>
      <c r="H121">
        <v>747</v>
      </c>
      <c r="I121">
        <v>2503</v>
      </c>
    </row>
    <row r="122" spans="1:9" x14ac:dyDescent="0.35">
      <c r="A122" s="1">
        <v>41019</v>
      </c>
      <c r="B122">
        <v>546</v>
      </c>
      <c r="C122">
        <v>587</v>
      </c>
      <c r="D122">
        <v>139</v>
      </c>
      <c r="E122">
        <v>270</v>
      </c>
      <c r="F122">
        <v>1006</v>
      </c>
      <c r="G122">
        <v>254</v>
      </c>
      <c r="H122">
        <v>752</v>
      </c>
      <c r="I122">
        <v>2546</v>
      </c>
    </row>
    <row r="123" spans="1:9" x14ac:dyDescent="0.35">
      <c r="A123" s="1">
        <v>41026</v>
      </c>
      <c r="B123">
        <v>557</v>
      </c>
      <c r="C123">
        <v>597</v>
      </c>
      <c r="D123">
        <v>142</v>
      </c>
      <c r="E123">
        <v>276</v>
      </c>
      <c r="F123">
        <v>1005</v>
      </c>
      <c r="G123">
        <v>249</v>
      </c>
      <c r="H123">
        <v>756</v>
      </c>
      <c r="I123">
        <v>2576</v>
      </c>
    </row>
    <row r="124" spans="1:9" x14ac:dyDescent="0.35">
      <c r="A124" s="1">
        <v>41033</v>
      </c>
      <c r="B124">
        <v>571</v>
      </c>
      <c r="C124">
        <v>607</v>
      </c>
      <c r="D124">
        <v>144</v>
      </c>
      <c r="E124">
        <v>283</v>
      </c>
      <c r="F124">
        <v>1001</v>
      </c>
      <c r="G124">
        <v>241</v>
      </c>
      <c r="H124">
        <v>760</v>
      </c>
      <c r="I124">
        <v>2606</v>
      </c>
    </row>
    <row r="125" spans="1:9" x14ac:dyDescent="0.35">
      <c r="A125" s="1">
        <v>41040</v>
      </c>
      <c r="B125">
        <v>597</v>
      </c>
      <c r="C125">
        <v>628</v>
      </c>
      <c r="D125">
        <v>146</v>
      </c>
      <c r="E125">
        <v>289</v>
      </c>
      <c r="F125">
        <v>1008</v>
      </c>
      <c r="G125">
        <v>238</v>
      </c>
      <c r="H125">
        <v>770</v>
      </c>
      <c r="I125">
        <v>2667</v>
      </c>
    </row>
    <row r="126" spans="1:9" x14ac:dyDescent="0.35">
      <c r="A126" s="1">
        <v>41047</v>
      </c>
      <c r="B126">
        <v>621</v>
      </c>
      <c r="C126">
        <v>648</v>
      </c>
      <c r="D126">
        <v>148</v>
      </c>
      <c r="E126">
        <v>300</v>
      </c>
      <c r="F126">
        <v>1027</v>
      </c>
      <c r="G126">
        <v>257</v>
      </c>
      <c r="H126">
        <v>770</v>
      </c>
      <c r="I126">
        <v>2744</v>
      </c>
    </row>
    <row r="127" spans="1:9" x14ac:dyDescent="0.35">
      <c r="A127" s="1">
        <v>41054</v>
      </c>
      <c r="B127">
        <v>644</v>
      </c>
      <c r="C127">
        <v>669</v>
      </c>
      <c r="D127">
        <v>151</v>
      </c>
      <c r="E127">
        <v>309</v>
      </c>
      <c r="F127">
        <v>1042</v>
      </c>
      <c r="G127">
        <v>261</v>
      </c>
      <c r="H127">
        <v>781</v>
      </c>
      <c r="I127">
        <v>2815</v>
      </c>
    </row>
    <row r="128" spans="1:9" x14ac:dyDescent="0.35">
      <c r="A128" s="1">
        <v>41061</v>
      </c>
      <c r="B128">
        <v>663</v>
      </c>
      <c r="C128">
        <v>689</v>
      </c>
      <c r="D128">
        <v>155</v>
      </c>
      <c r="E128">
        <v>318</v>
      </c>
      <c r="F128">
        <v>1053</v>
      </c>
      <c r="G128">
        <v>260</v>
      </c>
      <c r="H128">
        <v>793</v>
      </c>
      <c r="I128">
        <v>2877</v>
      </c>
    </row>
    <row r="129" spans="1:9" x14ac:dyDescent="0.35">
      <c r="A129" s="1">
        <v>41068</v>
      </c>
      <c r="B129">
        <v>685</v>
      </c>
      <c r="C129">
        <v>709</v>
      </c>
      <c r="D129">
        <v>159</v>
      </c>
      <c r="E129">
        <v>327</v>
      </c>
      <c r="F129">
        <v>1063</v>
      </c>
      <c r="G129">
        <v>261</v>
      </c>
      <c r="H129">
        <v>802</v>
      </c>
      <c r="I129">
        <v>2944</v>
      </c>
    </row>
    <row r="130" spans="1:9" x14ac:dyDescent="0.35">
      <c r="A130" s="1">
        <v>41075</v>
      </c>
      <c r="B130">
        <v>704</v>
      </c>
      <c r="C130">
        <v>727</v>
      </c>
      <c r="D130">
        <v>162</v>
      </c>
      <c r="E130">
        <v>335</v>
      </c>
      <c r="F130">
        <v>1077</v>
      </c>
      <c r="G130">
        <v>265</v>
      </c>
      <c r="H130">
        <v>812</v>
      </c>
      <c r="I130">
        <v>3006</v>
      </c>
    </row>
    <row r="131" spans="1:9" x14ac:dyDescent="0.35">
      <c r="A131" s="1">
        <v>41082</v>
      </c>
      <c r="B131">
        <v>719</v>
      </c>
      <c r="C131">
        <v>746</v>
      </c>
      <c r="D131">
        <v>165</v>
      </c>
      <c r="E131">
        <v>342</v>
      </c>
      <c r="F131">
        <v>1091</v>
      </c>
      <c r="G131">
        <v>267</v>
      </c>
      <c r="H131">
        <v>824</v>
      </c>
      <c r="I131">
        <v>3063</v>
      </c>
    </row>
    <row r="132" spans="1:9" x14ac:dyDescent="0.35">
      <c r="A132" s="1">
        <v>41089</v>
      </c>
      <c r="B132">
        <v>738</v>
      </c>
      <c r="C132">
        <v>764</v>
      </c>
      <c r="D132">
        <v>169</v>
      </c>
      <c r="E132">
        <v>353</v>
      </c>
      <c r="F132">
        <v>1080</v>
      </c>
      <c r="G132">
        <v>258</v>
      </c>
      <c r="H132">
        <v>822</v>
      </c>
      <c r="I132">
        <v>3102</v>
      </c>
    </row>
    <row r="133" spans="1:9" x14ac:dyDescent="0.35">
      <c r="A133" s="1">
        <v>41096</v>
      </c>
      <c r="B133">
        <v>747</v>
      </c>
      <c r="C133">
        <v>775</v>
      </c>
      <c r="D133">
        <v>174</v>
      </c>
      <c r="E133">
        <v>360</v>
      </c>
      <c r="F133">
        <v>1079</v>
      </c>
      <c r="G133">
        <v>251</v>
      </c>
      <c r="H133">
        <v>828</v>
      </c>
      <c r="I133">
        <v>3135</v>
      </c>
    </row>
    <row r="134" spans="1:9" x14ac:dyDescent="0.35">
      <c r="A134" s="1">
        <v>41103</v>
      </c>
      <c r="B134">
        <v>756</v>
      </c>
      <c r="C134">
        <v>789</v>
      </c>
      <c r="D134">
        <v>178</v>
      </c>
      <c r="E134">
        <v>360</v>
      </c>
      <c r="F134">
        <v>1080</v>
      </c>
      <c r="G134">
        <v>247</v>
      </c>
      <c r="H134">
        <v>833</v>
      </c>
      <c r="I134">
        <v>3163</v>
      </c>
    </row>
    <row r="135" spans="1:9" x14ac:dyDescent="0.35">
      <c r="A135" s="1">
        <v>41110</v>
      </c>
      <c r="B135">
        <v>764</v>
      </c>
      <c r="C135">
        <v>801</v>
      </c>
      <c r="D135">
        <v>182</v>
      </c>
      <c r="E135">
        <v>364</v>
      </c>
      <c r="F135">
        <v>1079</v>
      </c>
      <c r="G135">
        <v>242</v>
      </c>
      <c r="H135">
        <v>837</v>
      </c>
      <c r="I135">
        <v>3190</v>
      </c>
    </row>
    <row r="136" spans="1:9" x14ac:dyDescent="0.35">
      <c r="A136" s="1">
        <v>41117</v>
      </c>
      <c r="B136">
        <v>775</v>
      </c>
      <c r="C136">
        <v>820</v>
      </c>
      <c r="D136">
        <v>185</v>
      </c>
      <c r="E136">
        <v>364</v>
      </c>
      <c r="F136">
        <v>1073</v>
      </c>
      <c r="G136">
        <v>234</v>
      </c>
      <c r="H136">
        <v>839</v>
      </c>
      <c r="I136">
        <v>3217</v>
      </c>
    </row>
    <row r="137" spans="1:9" x14ac:dyDescent="0.35">
      <c r="A137" s="1">
        <v>41124</v>
      </c>
      <c r="B137">
        <v>786</v>
      </c>
      <c r="C137">
        <v>839</v>
      </c>
      <c r="D137">
        <v>187</v>
      </c>
      <c r="E137">
        <v>361</v>
      </c>
      <c r="F137">
        <v>1067</v>
      </c>
      <c r="G137">
        <v>226</v>
      </c>
      <c r="H137">
        <v>841</v>
      </c>
      <c r="I137">
        <v>3240</v>
      </c>
    </row>
    <row r="138" spans="1:9" x14ac:dyDescent="0.35">
      <c r="A138" s="1">
        <v>41131</v>
      </c>
      <c r="B138">
        <v>796</v>
      </c>
      <c r="C138">
        <v>858</v>
      </c>
      <c r="D138">
        <v>189</v>
      </c>
      <c r="E138">
        <v>354</v>
      </c>
      <c r="F138">
        <v>1063</v>
      </c>
      <c r="G138">
        <v>220</v>
      </c>
      <c r="H138">
        <v>843</v>
      </c>
      <c r="I138">
        <v>3261</v>
      </c>
    </row>
    <row r="139" spans="1:9" x14ac:dyDescent="0.35">
      <c r="A139" s="1">
        <v>41138</v>
      </c>
      <c r="B139">
        <v>815</v>
      </c>
      <c r="C139">
        <v>887</v>
      </c>
      <c r="D139">
        <v>193</v>
      </c>
      <c r="E139">
        <v>345</v>
      </c>
      <c r="F139">
        <v>1068</v>
      </c>
      <c r="G139">
        <v>218</v>
      </c>
      <c r="H139">
        <v>850</v>
      </c>
      <c r="I139">
        <v>3308</v>
      </c>
    </row>
    <row r="140" spans="1:9" x14ac:dyDescent="0.35">
      <c r="A140" s="1">
        <v>41145</v>
      </c>
      <c r="B140">
        <v>836</v>
      </c>
      <c r="C140">
        <v>913</v>
      </c>
      <c r="D140">
        <v>196</v>
      </c>
      <c r="E140">
        <v>345</v>
      </c>
      <c r="F140">
        <v>1084</v>
      </c>
      <c r="G140">
        <v>227</v>
      </c>
      <c r="H140">
        <v>857</v>
      </c>
      <c r="I140">
        <v>3374</v>
      </c>
    </row>
    <row r="141" spans="1:9" x14ac:dyDescent="0.35">
      <c r="A141" s="1">
        <v>41152</v>
      </c>
      <c r="B141">
        <v>847</v>
      </c>
      <c r="C141">
        <v>936</v>
      </c>
      <c r="D141">
        <v>200</v>
      </c>
      <c r="E141">
        <v>342</v>
      </c>
      <c r="F141">
        <v>1077</v>
      </c>
      <c r="G141">
        <v>221</v>
      </c>
      <c r="H141">
        <v>856</v>
      </c>
      <c r="I141">
        <v>3402</v>
      </c>
    </row>
    <row r="142" spans="1:9" x14ac:dyDescent="0.35">
      <c r="A142" s="1">
        <v>41159</v>
      </c>
      <c r="B142">
        <v>857</v>
      </c>
      <c r="C142">
        <v>964</v>
      </c>
      <c r="D142">
        <v>204</v>
      </c>
      <c r="E142">
        <v>341</v>
      </c>
      <c r="F142">
        <v>1062</v>
      </c>
      <c r="G142">
        <v>207</v>
      </c>
      <c r="H142">
        <v>855</v>
      </c>
      <c r="I142">
        <v>3429</v>
      </c>
    </row>
    <row r="143" spans="1:9" x14ac:dyDescent="0.35">
      <c r="A143" s="1">
        <v>41166</v>
      </c>
      <c r="B143">
        <v>874</v>
      </c>
      <c r="C143">
        <v>991</v>
      </c>
      <c r="D143">
        <v>209</v>
      </c>
      <c r="E143">
        <v>341</v>
      </c>
      <c r="F143">
        <v>1082</v>
      </c>
      <c r="G143">
        <v>217</v>
      </c>
      <c r="H143">
        <v>865</v>
      </c>
      <c r="I143">
        <v>3496</v>
      </c>
    </row>
    <row r="144" spans="1:9" x14ac:dyDescent="0.35">
      <c r="A144" s="1">
        <v>41173</v>
      </c>
      <c r="B144">
        <v>892</v>
      </c>
      <c r="C144">
        <v>1018</v>
      </c>
      <c r="D144">
        <v>213</v>
      </c>
      <c r="E144">
        <v>342</v>
      </c>
      <c r="F144">
        <v>1111</v>
      </c>
      <c r="G144">
        <v>232</v>
      </c>
      <c r="H144">
        <v>879</v>
      </c>
      <c r="I144">
        <v>3576</v>
      </c>
    </row>
    <row r="145" spans="1:9" x14ac:dyDescent="0.35">
      <c r="A145" s="1">
        <v>41180</v>
      </c>
      <c r="B145">
        <v>908</v>
      </c>
      <c r="C145">
        <v>1044</v>
      </c>
      <c r="D145">
        <v>217</v>
      </c>
      <c r="E145">
        <v>347</v>
      </c>
      <c r="F145">
        <v>1137</v>
      </c>
      <c r="G145">
        <v>245</v>
      </c>
      <c r="H145">
        <v>892</v>
      </c>
      <c r="I145">
        <v>3654</v>
      </c>
    </row>
    <row r="146" spans="1:9" x14ac:dyDescent="0.35">
      <c r="A146" s="1">
        <v>41187</v>
      </c>
      <c r="B146">
        <v>926</v>
      </c>
      <c r="C146">
        <v>1067</v>
      </c>
      <c r="D146">
        <v>220</v>
      </c>
      <c r="E146">
        <v>348</v>
      </c>
      <c r="F146">
        <v>1164</v>
      </c>
      <c r="G146">
        <v>260</v>
      </c>
      <c r="H146">
        <v>904</v>
      </c>
      <c r="I146">
        <v>3726</v>
      </c>
    </row>
    <row r="147" spans="1:9" x14ac:dyDescent="0.35">
      <c r="A147" s="1">
        <v>41194</v>
      </c>
      <c r="B147">
        <v>936</v>
      </c>
      <c r="C147">
        <v>1081</v>
      </c>
      <c r="D147">
        <v>221</v>
      </c>
      <c r="E147">
        <v>355</v>
      </c>
      <c r="F147">
        <v>1182</v>
      </c>
      <c r="G147">
        <v>271</v>
      </c>
      <c r="H147">
        <v>911</v>
      </c>
      <c r="I147">
        <v>3776</v>
      </c>
    </row>
    <row r="148" spans="1:9" x14ac:dyDescent="0.35">
      <c r="A148" s="1">
        <v>41201</v>
      </c>
      <c r="B148">
        <v>945</v>
      </c>
      <c r="C148">
        <v>1100</v>
      </c>
      <c r="D148">
        <v>225</v>
      </c>
      <c r="E148">
        <v>362</v>
      </c>
      <c r="F148">
        <v>1210</v>
      </c>
      <c r="G148">
        <v>286</v>
      </c>
      <c r="H148">
        <v>924</v>
      </c>
      <c r="I148">
        <v>3843</v>
      </c>
    </row>
    <row r="149" spans="1:9" x14ac:dyDescent="0.35">
      <c r="A149" s="1">
        <v>41208</v>
      </c>
      <c r="B149">
        <v>960</v>
      </c>
      <c r="C149">
        <v>1119</v>
      </c>
      <c r="D149">
        <v>227</v>
      </c>
      <c r="E149">
        <v>368</v>
      </c>
      <c r="F149">
        <v>1233</v>
      </c>
      <c r="G149">
        <v>300</v>
      </c>
      <c r="H149">
        <v>933</v>
      </c>
      <c r="I149">
        <v>3907</v>
      </c>
    </row>
    <row r="150" spans="1:9" x14ac:dyDescent="0.35">
      <c r="A150" s="1">
        <v>41215</v>
      </c>
      <c r="B150">
        <v>960</v>
      </c>
      <c r="C150">
        <v>1124</v>
      </c>
      <c r="D150">
        <v>230</v>
      </c>
      <c r="E150">
        <v>375</v>
      </c>
      <c r="F150">
        <v>1240</v>
      </c>
      <c r="G150">
        <v>307</v>
      </c>
      <c r="H150">
        <v>933</v>
      </c>
      <c r="I150">
        <v>3928</v>
      </c>
    </row>
    <row r="151" spans="1:9" x14ac:dyDescent="0.35">
      <c r="A151" s="1">
        <v>41222</v>
      </c>
      <c r="B151">
        <v>942</v>
      </c>
      <c r="C151">
        <v>1118</v>
      </c>
      <c r="D151">
        <v>231</v>
      </c>
      <c r="E151">
        <v>377</v>
      </c>
      <c r="F151">
        <v>1242</v>
      </c>
      <c r="G151">
        <v>310</v>
      </c>
      <c r="H151">
        <v>932</v>
      </c>
      <c r="I151">
        <v>3910</v>
      </c>
    </row>
    <row r="152" spans="1:9" x14ac:dyDescent="0.35">
      <c r="A152" s="1">
        <v>41229</v>
      </c>
      <c r="B152">
        <v>935</v>
      </c>
      <c r="C152">
        <v>1107</v>
      </c>
      <c r="D152">
        <v>227</v>
      </c>
      <c r="E152">
        <v>374</v>
      </c>
      <c r="F152">
        <v>1230</v>
      </c>
      <c r="G152">
        <v>311</v>
      </c>
      <c r="H152">
        <v>919</v>
      </c>
      <c r="I152">
        <v>3873</v>
      </c>
    </row>
    <row r="153" spans="1:9" x14ac:dyDescent="0.35">
      <c r="A153" s="1">
        <v>41236</v>
      </c>
      <c r="B153">
        <v>927</v>
      </c>
      <c r="C153">
        <v>1103</v>
      </c>
      <c r="D153">
        <v>228</v>
      </c>
      <c r="E153">
        <v>378</v>
      </c>
      <c r="F153">
        <v>1241</v>
      </c>
      <c r="G153">
        <v>317</v>
      </c>
      <c r="H153">
        <v>924</v>
      </c>
      <c r="I153">
        <v>3876</v>
      </c>
    </row>
    <row r="154" spans="1:9" x14ac:dyDescent="0.35">
      <c r="A154" s="1">
        <v>41243</v>
      </c>
      <c r="B154">
        <v>902</v>
      </c>
      <c r="C154">
        <v>1072</v>
      </c>
      <c r="D154">
        <v>228</v>
      </c>
      <c r="E154">
        <v>375</v>
      </c>
      <c r="F154">
        <v>1228</v>
      </c>
      <c r="G154">
        <v>316</v>
      </c>
      <c r="H154">
        <v>912</v>
      </c>
      <c r="I154">
        <v>3804</v>
      </c>
    </row>
    <row r="155" spans="1:9" x14ac:dyDescent="0.35">
      <c r="A155" s="1">
        <v>41250</v>
      </c>
      <c r="B155">
        <v>900</v>
      </c>
      <c r="C155">
        <v>1062</v>
      </c>
      <c r="D155">
        <v>228</v>
      </c>
      <c r="E155">
        <v>376</v>
      </c>
      <c r="F155">
        <v>1240</v>
      </c>
      <c r="G155">
        <v>320</v>
      </c>
      <c r="H155">
        <v>920</v>
      </c>
      <c r="I155">
        <v>3806</v>
      </c>
    </row>
    <row r="156" spans="1:9" x14ac:dyDescent="0.35">
      <c r="A156" s="1">
        <v>41257</v>
      </c>
      <c r="B156">
        <v>884</v>
      </c>
      <c r="C156">
        <v>1029</v>
      </c>
      <c r="D156">
        <v>222</v>
      </c>
      <c r="E156">
        <v>372</v>
      </c>
      <c r="F156">
        <v>1216</v>
      </c>
      <c r="G156">
        <v>312</v>
      </c>
      <c r="H156">
        <v>904</v>
      </c>
      <c r="I156">
        <v>3724</v>
      </c>
    </row>
    <row r="157" spans="1:9" x14ac:dyDescent="0.35">
      <c r="A157" s="1">
        <v>41264</v>
      </c>
      <c r="B157">
        <v>868</v>
      </c>
      <c r="C157">
        <v>1004</v>
      </c>
      <c r="D157">
        <v>216</v>
      </c>
      <c r="E157">
        <v>360</v>
      </c>
      <c r="F157">
        <v>1206</v>
      </c>
      <c r="G157">
        <v>310</v>
      </c>
      <c r="H157">
        <v>896</v>
      </c>
      <c r="I157">
        <v>3653</v>
      </c>
    </row>
    <row r="158" spans="1:9" x14ac:dyDescent="0.35">
      <c r="A158" s="1">
        <v>41271</v>
      </c>
      <c r="B158">
        <v>829</v>
      </c>
      <c r="C158">
        <v>959</v>
      </c>
      <c r="D158">
        <v>207</v>
      </c>
      <c r="E158">
        <v>352</v>
      </c>
      <c r="F158">
        <v>1170</v>
      </c>
      <c r="G158">
        <v>302</v>
      </c>
      <c r="H158">
        <v>868</v>
      </c>
      <c r="I158">
        <v>3517</v>
      </c>
    </row>
    <row r="159" spans="1:9" x14ac:dyDescent="0.35">
      <c r="A159" s="1">
        <v>41278</v>
      </c>
      <c r="B159">
        <v>776</v>
      </c>
      <c r="C159">
        <v>901</v>
      </c>
      <c r="D159">
        <v>197</v>
      </c>
      <c r="E159">
        <v>333</v>
      </c>
      <c r="F159">
        <v>1111</v>
      </c>
      <c r="G159">
        <v>283</v>
      </c>
      <c r="H159">
        <v>828</v>
      </c>
      <c r="I159">
        <v>3316</v>
      </c>
    </row>
    <row r="160" spans="1:9" x14ac:dyDescent="0.35">
      <c r="A160" s="1">
        <v>41285</v>
      </c>
      <c r="B160">
        <v>736</v>
      </c>
      <c r="C160">
        <v>855</v>
      </c>
      <c r="D160">
        <v>190</v>
      </c>
      <c r="E160">
        <v>316</v>
      </c>
      <c r="F160">
        <v>1072</v>
      </c>
      <c r="G160">
        <v>275</v>
      </c>
      <c r="H160">
        <v>797</v>
      </c>
      <c r="I160">
        <v>3167</v>
      </c>
    </row>
    <row r="161" spans="1:9" x14ac:dyDescent="0.35">
      <c r="A161" s="1">
        <v>41292</v>
      </c>
      <c r="B161">
        <v>708</v>
      </c>
      <c r="C161">
        <v>804</v>
      </c>
      <c r="D161">
        <v>178</v>
      </c>
      <c r="E161">
        <v>286</v>
      </c>
      <c r="F161">
        <v>1020</v>
      </c>
      <c r="G161">
        <v>260</v>
      </c>
      <c r="H161">
        <v>760</v>
      </c>
      <c r="I161">
        <v>2996</v>
      </c>
    </row>
    <row r="162" spans="1:9" x14ac:dyDescent="0.35">
      <c r="A162" s="1">
        <v>41299</v>
      </c>
      <c r="B162">
        <v>651</v>
      </c>
      <c r="C162">
        <v>732</v>
      </c>
      <c r="D162">
        <v>172</v>
      </c>
      <c r="E162">
        <v>274</v>
      </c>
      <c r="F162">
        <v>973</v>
      </c>
      <c r="G162">
        <v>244</v>
      </c>
      <c r="H162">
        <v>729</v>
      </c>
      <c r="I162">
        <v>2802</v>
      </c>
    </row>
    <row r="163" spans="1:9" x14ac:dyDescent="0.35">
      <c r="A163" s="1">
        <v>41306</v>
      </c>
      <c r="B163">
        <v>608</v>
      </c>
      <c r="C163">
        <v>688</v>
      </c>
      <c r="D163">
        <v>165</v>
      </c>
      <c r="E163">
        <v>269</v>
      </c>
      <c r="F163">
        <v>954</v>
      </c>
      <c r="G163">
        <v>240</v>
      </c>
      <c r="H163">
        <v>714</v>
      </c>
      <c r="I163">
        <v>2684</v>
      </c>
    </row>
    <row r="164" spans="1:9" x14ac:dyDescent="0.35">
      <c r="A164" s="1">
        <v>41313</v>
      </c>
      <c r="B164">
        <v>549</v>
      </c>
      <c r="C164">
        <v>631</v>
      </c>
      <c r="D164">
        <v>159</v>
      </c>
      <c r="E164">
        <v>266</v>
      </c>
      <c r="F164">
        <v>921</v>
      </c>
      <c r="G164">
        <v>234</v>
      </c>
      <c r="H164">
        <v>687</v>
      </c>
      <c r="I164">
        <v>2526</v>
      </c>
    </row>
    <row r="165" spans="1:9" x14ac:dyDescent="0.35">
      <c r="A165" s="1">
        <v>41320</v>
      </c>
      <c r="B165">
        <v>512</v>
      </c>
      <c r="C165">
        <v>590</v>
      </c>
      <c r="D165">
        <v>153</v>
      </c>
      <c r="E165">
        <v>259</v>
      </c>
      <c r="F165">
        <v>887</v>
      </c>
      <c r="G165">
        <v>225</v>
      </c>
      <c r="H165">
        <v>662</v>
      </c>
      <c r="I165">
        <v>2400</v>
      </c>
    </row>
    <row r="166" spans="1:9" x14ac:dyDescent="0.35">
      <c r="A166" s="1">
        <v>41327</v>
      </c>
      <c r="B166">
        <v>458</v>
      </c>
      <c r="C166">
        <v>534</v>
      </c>
      <c r="D166">
        <v>146</v>
      </c>
      <c r="E166">
        <v>252</v>
      </c>
      <c r="F166">
        <v>838</v>
      </c>
      <c r="G166">
        <v>208</v>
      </c>
      <c r="H166">
        <v>630</v>
      </c>
      <c r="I166">
        <v>2229</v>
      </c>
    </row>
    <row r="167" spans="1:9" x14ac:dyDescent="0.35">
      <c r="A167" s="1">
        <v>41334</v>
      </c>
      <c r="B167">
        <v>424</v>
      </c>
      <c r="C167">
        <v>493</v>
      </c>
      <c r="D167">
        <v>139</v>
      </c>
      <c r="E167">
        <v>247</v>
      </c>
      <c r="F167">
        <v>780</v>
      </c>
      <c r="G167">
        <v>190</v>
      </c>
      <c r="H167">
        <v>590</v>
      </c>
      <c r="I167">
        <v>2082</v>
      </c>
    </row>
    <row r="168" spans="1:9" x14ac:dyDescent="0.35">
      <c r="A168" s="1">
        <v>41341</v>
      </c>
      <c r="B168">
        <v>377</v>
      </c>
      <c r="C168">
        <v>448</v>
      </c>
      <c r="D168">
        <v>136</v>
      </c>
      <c r="E168">
        <v>245</v>
      </c>
      <c r="F168">
        <v>732</v>
      </c>
      <c r="G168">
        <v>175</v>
      </c>
      <c r="H168">
        <v>557</v>
      </c>
      <c r="I168">
        <v>1938</v>
      </c>
    </row>
    <row r="169" spans="1:9" x14ac:dyDescent="0.35">
      <c r="A169" s="1">
        <v>41348</v>
      </c>
      <c r="B169">
        <v>357</v>
      </c>
      <c r="C169">
        <v>422</v>
      </c>
      <c r="D169">
        <v>132</v>
      </c>
      <c r="E169">
        <v>248</v>
      </c>
      <c r="F169">
        <v>717</v>
      </c>
      <c r="G169">
        <v>180</v>
      </c>
      <c r="H169">
        <v>537</v>
      </c>
      <c r="I169">
        <v>1876</v>
      </c>
    </row>
    <row r="170" spans="1:9" x14ac:dyDescent="0.35">
      <c r="A170" s="1">
        <v>41355</v>
      </c>
      <c r="B170">
        <v>324</v>
      </c>
      <c r="C170">
        <v>382</v>
      </c>
      <c r="D170">
        <v>127</v>
      </c>
      <c r="E170">
        <v>248</v>
      </c>
      <c r="F170">
        <v>700</v>
      </c>
      <c r="G170">
        <v>178</v>
      </c>
      <c r="H170">
        <v>522</v>
      </c>
      <c r="I170">
        <v>1781</v>
      </c>
    </row>
    <row r="171" spans="1:9" x14ac:dyDescent="0.35">
      <c r="A171" s="1">
        <v>41362</v>
      </c>
      <c r="B171">
        <v>302</v>
      </c>
      <c r="C171">
        <v>356</v>
      </c>
      <c r="D171">
        <v>122</v>
      </c>
      <c r="E171">
        <v>248</v>
      </c>
      <c r="F171">
        <v>659</v>
      </c>
      <c r="G171">
        <v>166</v>
      </c>
      <c r="H171">
        <v>493</v>
      </c>
      <c r="I171">
        <v>1687</v>
      </c>
    </row>
    <row r="172" spans="1:9" x14ac:dyDescent="0.35">
      <c r="A172" s="1">
        <v>41369</v>
      </c>
      <c r="B172">
        <v>295</v>
      </c>
      <c r="C172">
        <v>347</v>
      </c>
      <c r="D172">
        <v>123</v>
      </c>
      <c r="E172">
        <v>256</v>
      </c>
      <c r="F172">
        <v>654</v>
      </c>
      <c r="G172">
        <v>168</v>
      </c>
      <c r="H172">
        <v>486</v>
      </c>
      <c r="I172">
        <v>1674</v>
      </c>
    </row>
    <row r="173" spans="1:9" x14ac:dyDescent="0.35">
      <c r="A173" s="1">
        <v>41376</v>
      </c>
      <c r="B173">
        <v>310</v>
      </c>
      <c r="C173">
        <v>351</v>
      </c>
      <c r="D173">
        <v>120</v>
      </c>
      <c r="E173">
        <v>258</v>
      </c>
      <c r="F173">
        <v>666</v>
      </c>
      <c r="G173">
        <v>179</v>
      </c>
      <c r="H173">
        <v>487</v>
      </c>
      <c r="I173">
        <v>1705</v>
      </c>
    </row>
    <row r="174" spans="1:9" x14ac:dyDescent="0.35">
      <c r="A174" s="1">
        <v>41383</v>
      </c>
      <c r="B174">
        <v>329</v>
      </c>
      <c r="C174">
        <v>354</v>
      </c>
      <c r="D174">
        <v>117</v>
      </c>
      <c r="E174">
        <v>258</v>
      </c>
      <c r="F174">
        <v>676</v>
      </c>
      <c r="G174">
        <v>187</v>
      </c>
      <c r="H174">
        <v>489</v>
      </c>
      <c r="I174">
        <v>1734</v>
      </c>
    </row>
    <row r="175" spans="1:9" x14ac:dyDescent="0.35">
      <c r="A175" s="1">
        <v>41390</v>
      </c>
      <c r="B175">
        <v>344</v>
      </c>
      <c r="C175">
        <v>356</v>
      </c>
      <c r="D175">
        <v>118</v>
      </c>
      <c r="E175">
        <v>262</v>
      </c>
      <c r="F175">
        <v>697</v>
      </c>
      <c r="G175">
        <v>198</v>
      </c>
      <c r="H175">
        <v>499</v>
      </c>
      <c r="I175">
        <v>1776</v>
      </c>
    </row>
    <row r="176" spans="1:9" x14ac:dyDescent="0.35">
      <c r="A176" s="1">
        <v>41397</v>
      </c>
      <c r="B176">
        <v>376</v>
      </c>
      <c r="C176">
        <v>376</v>
      </c>
      <c r="D176">
        <v>118</v>
      </c>
      <c r="E176">
        <v>268</v>
      </c>
      <c r="F176">
        <v>728</v>
      </c>
      <c r="G176">
        <v>212</v>
      </c>
      <c r="H176">
        <v>516</v>
      </c>
      <c r="I176">
        <v>1866</v>
      </c>
    </row>
    <row r="177" spans="1:9" x14ac:dyDescent="0.35">
      <c r="A177" s="1">
        <v>41404</v>
      </c>
      <c r="B177">
        <v>408</v>
      </c>
      <c r="C177">
        <v>399</v>
      </c>
      <c r="D177">
        <v>120</v>
      </c>
      <c r="E177">
        <v>278</v>
      </c>
      <c r="F177">
        <v>760</v>
      </c>
      <c r="G177">
        <v>228</v>
      </c>
      <c r="H177">
        <v>532</v>
      </c>
      <c r="I177">
        <v>1964</v>
      </c>
    </row>
    <row r="178" spans="1:9" x14ac:dyDescent="0.35">
      <c r="A178" s="1">
        <v>41411</v>
      </c>
      <c r="B178">
        <v>433</v>
      </c>
      <c r="C178">
        <v>419</v>
      </c>
      <c r="D178">
        <v>122</v>
      </c>
      <c r="E178">
        <v>285</v>
      </c>
      <c r="F178">
        <v>792</v>
      </c>
      <c r="G178">
        <v>239</v>
      </c>
      <c r="H178">
        <v>553</v>
      </c>
      <c r="I178">
        <v>2052</v>
      </c>
    </row>
    <row r="179" spans="1:9" x14ac:dyDescent="0.35">
      <c r="A179" s="1">
        <v>41418</v>
      </c>
      <c r="B179">
        <v>461</v>
      </c>
      <c r="C179">
        <v>445</v>
      </c>
      <c r="D179">
        <v>127</v>
      </c>
      <c r="E179">
        <v>294</v>
      </c>
      <c r="F179">
        <v>815</v>
      </c>
      <c r="G179">
        <v>243</v>
      </c>
      <c r="H179">
        <v>572</v>
      </c>
      <c r="I179">
        <v>2142</v>
      </c>
    </row>
    <row r="180" spans="1:9" x14ac:dyDescent="0.35">
      <c r="A180" s="1">
        <v>41425</v>
      </c>
      <c r="B180">
        <v>491</v>
      </c>
      <c r="C180">
        <v>473</v>
      </c>
      <c r="D180">
        <v>132</v>
      </c>
      <c r="E180">
        <v>304</v>
      </c>
      <c r="F180">
        <v>852</v>
      </c>
      <c r="G180">
        <v>254</v>
      </c>
      <c r="H180">
        <v>598</v>
      </c>
      <c r="I180">
        <v>2252</v>
      </c>
    </row>
    <row r="181" spans="1:9" x14ac:dyDescent="0.35">
      <c r="A181" s="1">
        <v>41432</v>
      </c>
      <c r="B181">
        <v>520</v>
      </c>
      <c r="C181">
        <v>500</v>
      </c>
      <c r="D181">
        <v>137</v>
      </c>
      <c r="E181">
        <v>313</v>
      </c>
      <c r="F181">
        <v>877</v>
      </c>
      <c r="G181">
        <v>259</v>
      </c>
      <c r="H181">
        <v>618</v>
      </c>
      <c r="I181">
        <v>2347</v>
      </c>
    </row>
    <row r="182" spans="1:9" x14ac:dyDescent="0.35">
      <c r="A182" s="1">
        <v>41439</v>
      </c>
      <c r="B182">
        <v>551</v>
      </c>
      <c r="C182">
        <v>529</v>
      </c>
      <c r="D182">
        <v>140</v>
      </c>
      <c r="E182">
        <v>321</v>
      </c>
      <c r="F182">
        <v>898</v>
      </c>
      <c r="G182">
        <v>261</v>
      </c>
      <c r="H182">
        <v>637</v>
      </c>
      <c r="I182">
        <v>2439</v>
      </c>
    </row>
    <row r="183" spans="1:9" x14ac:dyDescent="0.35">
      <c r="A183" s="1">
        <v>41446</v>
      </c>
      <c r="B183">
        <v>578</v>
      </c>
      <c r="C183">
        <v>560</v>
      </c>
      <c r="D183">
        <v>144</v>
      </c>
      <c r="E183">
        <v>330</v>
      </c>
      <c r="F183">
        <v>922</v>
      </c>
      <c r="G183">
        <v>263</v>
      </c>
      <c r="H183">
        <v>659</v>
      </c>
      <c r="I183">
        <v>2533</v>
      </c>
    </row>
    <row r="184" spans="1:9" x14ac:dyDescent="0.35">
      <c r="A184" s="1">
        <v>41453</v>
      </c>
      <c r="B184">
        <v>599</v>
      </c>
      <c r="C184">
        <v>586</v>
      </c>
      <c r="D184">
        <v>148</v>
      </c>
      <c r="E184">
        <v>336</v>
      </c>
      <c r="F184">
        <v>936</v>
      </c>
      <c r="G184">
        <v>265</v>
      </c>
      <c r="H184">
        <v>671</v>
      </c>
      <c r="I184">
        <v>2606</v>
      </c>
    </row>
    <row r="185" spans="1:9" x14ac:dyDescent="0.35">
      <c r="A185" s="1">
        <v>41460</v>
      </c>
      <c r="B185">
        <v>622</v>
      </c>
      <c r="C185">
        <v>616</v>
      </c>
      <c r="D185">
        <v>152</v>
      </c>
      <c r="E185">
        <v>334</v>
      </c>
      <c r="F185">
        <v>963</v>
      </c>
      <c r="G185">
        <v>274</v>
      </c>
      <c r="H185">
        <v>689</v>
      </c>
      <c r="I185">
        <v>2687</v>
      </c>
    </row>
    <row r="186" spans="1:9" x14ac:dyDescent="0.35">
      <c r="A186" s="1">
        <v>41467</v>
      </c>
      <c r="B186">
        <v>634</v>
      </c>
      <c r="C186">
        <v>641</v>
      </c>
      <c r="D186">
        <v>154</v>
      </c>
      <c r="E186">
        <v>337</v>
      </c>
      <c r="F186">
        <v>979</v>
      </c>
      <c r="G186">
        <v>275</v>
      </c>
      <c r="H186">
        <v>704</v>
      </c>
      <c r="I186">
        <v>2745</v>
      </c>
    </row>
    <row r="187" spans="1:9" x14ac:dyDescent="0.35">
      <c r="A187" s="1">
        <v>41474</v>
      </c>
      <c r="B187">
        <v>642</v>
      </c>
      <c r="C187">
        <v>658</v>
      </c>
      <c r="D187">
        <v>157</v>
      </c>
      <c r="E187">
        <v>337</v>
      </c>
      <c r="F187">
        <v>990</v>
      </c>
      <c r="G187">
        <v>274</v>
      </c>
      <c r="H187">
        <v>716</v>
      </c>
      <c r="I187">
        <v>2786</v>
      </c>
    </row>
    <row r="188" spans="1:9" x14ac:dyDescent="0.35">
      <c r="A188" s="1">
        <v>41481</v>
      </c>
      <c r="B188">
        <v>661</v>
      </c>
      <c r="C188">
        <v>684</v>
      </c>
      <c r="D188">
        <v>160</v>
      </c>
      <c r="E188">
        <v>340</v>
      </c>
      <c r="F188">
        <v>1001</v>
      </c>
      <c r="G188">
        <v>267</v>
      </c>
      <c r="H188">
        <v>734</v>
      </c>
      <c r="I188">
        <v>2845</v>
      </c>
    </row>
    <row r="189" spans="1:9" x14ac:dyDescent="0.35">
      <c r="A189" s="1">
        <v>41488</v>
      </c>
      <c r="B189">
        <v>687</v>
      </c>
      <c r="C189">
        <v>715</v>
      </c>
      <c r="D189">
        <v>164</v>
      </c>
      <c r="E189">
        <v>359</v>
      </c>
      <c r="F189">
        <v>1015</v>
      </c>
      <c r="G189">
        <v>265</v>
      </c>
      <c r="H189">
        <v>750</v>
      </c>
      <c r="I189">
        <v>2940</v>
      </c>
    </row>
    <row r="190" spans="1:9" x14ac:dyDescent="0.35">
      <c r="A190" s="1">
        <v>41495</v>
      </c>
      <c r="B190">
        <v>708</v>
      </c>
      <c r="C190">
        <v>745</v>
      </c>
      <c r="D190">
        <v>168</v>
      </c>
      <c r="E190">
        <v>366</v>
      </c>
      <c r="F190">
        <v>1020</v>
      </c>
      <c r="G190">
        <v>261</v>
      </c>
      <c r="H190">
        <v>759</v>
      </c>
      <c r="I190">
        <v>3007</v>
      </c>
    </row>
    <row r="191" spans="1:9" x14ac:dyDescent="0.35">
      <c r="A191" s="1">
        <v>41502</v>
      </c>
      <c r="B191">
        <v>725</v>
      </c>
      <c r="C191">
        <v>774</v>
      </c>
      <c r="D191">
        <v>172</v>
      </c>
      <c r="E191">
        <v>368</v>
      </c>
      <c r="F191">
        <v>1024</v>
      </c>
      <c r="G191">
        <v>258</v>
      </c>
      <c r="H191">
        <v>766</v>
      </c>
      <c r="I191">
        <v>3063</v>
      </c>
    </row>
    <row r="192" spans="1:9" x14ac:dyDescent="0.35">
      <c r="A192" s="1">
        <v>41509</v>
      </c>
      <c r="B192">
        <v>743</v>
      </c>
      <c r="C192">
        <v>805</v>
      </c>
      <c r="D192">
        <v>177</v>
      </c>
      <c r="E192">
        <v>365</v>
      </c>
      <c r="F192">
        <v>1041</v>
      </c>
      <c r="G192">
        <v>260</v>
      </c>
      <c r="H192">
        <v>781</v>
      </c>
      <c r="I192">
        <v>3131</v>
      </c>
    </row>
    <row r="193" spans="1:9" x14ac:dyDescent="0.35">
      <c r="A193" s="1">
        <v>41516</v>
      </c>
      <c r="B193">
        <v>760</v>
      </c>
      <c r="C193">
        <v>831</v>
      </c>
      <c r="D193">
        <v>181</v>
      </c>
      <c r="E193">
        <v>364</v>
      </c>
      <c r="F193">
        <v>1052</v>
      </c>
      <c r="G193">
        <v>261</v>
      </c>
      <c r="H193">
        <v>791</v>
      </c>
      <c r="I193">
        <v>3189</v>
      </c>
    </row>
    <row r="194" spans="1:9" x14ac:dyDescent="0.35">
      <c r="A194" s="1">
        <v>41523</v>
      </c>
      <c r="B194">
        <v>778</v>
      </c>
      <c r="C194">
        <v>861</v>
      </c>
      <c r="D194">
        <v>184</v>
      </c>
      <c r="E194">
        <v>362</v>
      </c>
      <c r="F194">
        <v>1067</v>
      </c>
      <c r="G194">
        <v>262</v>
      </c>
      <c r="H194">
        <v>805</v>
      </c>
      <c r="I194">
        <v>3253</v>
      </c>
    </row>
    <row r="195" spans="1:9" x14ac:dyDescent="0.35">
      <c r="A195" s="1">
        <v>41530</v>
      </c>
      <c r="B195">
        <v>794</v>
      </c>
      <c r="C195">
        <v>885</v>
      </c>
      <c r="D195">
        <v>188</v>
      </c>
      <c r="E195">
        <v>363</v>
      </c>
      <c r="F195">
        <v>1069</v>
      </c>
      <c r="G195">
        <v>259</v>
      </c>
      <c r="H195">
        <v>810</v>
      </c>
      <c r="I195">
        <v>3299</v>
      </c>
    </row>
    <row r="196" spans="1:9" x14ac:dyDescent="0.35">
      <c r="A196" s="1">
        <v>41537</v>
      </c>
      <c r="B196">
        <v>817</v>
      </c>
      <c r="C196">
        <v>917</v>
      </c>
      <c r="D196">
        <v>192</v>
      </c>
      <c r="E196">
        <v>366</v>
      </c>
      <c r="F196">
        <v>1094</v>
      </c>
      <c r="G196">
        <v>267</v>
      </c>
      <c r="H196">
        <v>827</v>
      </c>
      <c r="I196">
        <v>3385</v>
      </c>
    </row>
    <row r="197" spans="1:9" x14ac:dyDescent="0.35">
      <c r="A197" s="1">
        <v>41544</v>
      </c>
      <c r="B197">
        <v>840</v>
      </c>
      <c r="C197">
        <v>951</v>
      </c>
      <c r="D197">
        <v>197</v>
      </c>
      <c r="E197">
        <v>373</v>
      </c>
      <c r="F197">
        <v>1126</v>
      </c>
      <c r="G197">
        <v>278</v>
      </c>
      <c r="H197">
        <v>848</v>
      </c>
      <c r="I197">
        <v>3487</v>
      </c>
    </row>
    <row r="198" spans="1:9" x14ac:dyDescent="0.35">
      <c r="A198" s="1">
        <v>41551</v>
      </c>
      <c r="B198">
        <v>861</v>
      </c>
      <c r="C198">
        <v>980</v>
      </c>
      <c r="D198">
        <v>202</v>
      </c>
      <c r="E198">
        <v>378</v>
      </c>
      <c r="F198">
        <v>1156</v>
      </c>
      <c r="G198">
        <v>287</v>
      </c>
      <c r="H198">
        <v>869</v>
      </c>
      <c r="I198">
        <v>3577</v>
      </c>
    </row>
    <row r="199" spans="1:9" x14ac:dyDescent="0.35">
      <c r="A199" s="1">
        <v>41558</v>
      </c>
      <c r="B199">
        <v>879</v>
      </c>
      <c r="C199">
        <v>1008</v>
      </c>
      <c r="D199">
        <v>205</v>
      </c>
      <c r="E199">
        <v>383</v>
      </c>
      <c r="F199">
        <v>1179</v>
      </c>
      <c r="G199">
        <v>294</v>
      </c>
      <c r="H199">
        <v>885</v>
      </c>
      <c r="I199">
        <v>3655</v>
      </c>
    </row>
    <row r="200" spans="1:9" x14ac:dyDescent="0.35">
      <c r="A200" s="1">
        <v>41565</v>
      </c>
      <c r="B200">
        <v>901</v>
      </c>
      <c r="C200">
        <v>1036</v>
      </c>
      <c r="D200">
        <v>208</v>
      </c>
      <c r="E200">
        <v>384</v>
      </c>
      <c r="F200">
        <v>1211</v>
      </c>
      <c r="G200">
        <v>311</v>
      </c>
      <c r="H200">
        <v>900</v>
      </c>
      <c r="I200">
        <v>3741</v>
      </c>
    </row>
    <row r="201" spans="1:9" x14ac:dyDescent="0.35">
      <c r="A201" s="1">
        <v>41572</v>
      </c>
      <c r="B201">
        <v>908</v>
      </c>
      <c r="C201">
        <v>1046</v>
      </c>
      <c r="D201">
        <v>211</v>
      </c>
      <c r="E201">
        <v>385</v>
      </c>
      <c r="F201">
        <v>1230</v>
      </c>
      <c r="G201">
        <v>318</v>
      </c>
      <c r="H201">
        <v>912</v>
      </c>
      <c r="I201">
        <v>3779</v>
      </c>
    </row>
    <row r="202" spans="1:9" x14ac:dyDescent="0.35">
      <c r="A202" s="1">
        <v>41579</v>
      </c>
      <c r="B202">
        <v>910</v>
      </c>
      <c r="C202">
        <v>1054</v>
      </c>
      <c r="D202">
        <v>213</v>
      </c>
      <c r="E202">
        <v>386</v>
      </c>
      <c r="F202">
        <v>1252</v>
      </c>
      <c r="G202">
        <v>325</v>
      </c>
      <c r="H202">
        <v>927</v>
      </c>
      <c r="I202">
        <v>3816</v>
      </c>
    </row>
    <row r="203" spans="1:9" x14ac:dyDescent="0.35">
      <c r="A203" s="1">
        <v>41586</v>
      </c>
      <c r="B203">
        <v>917</v>
      </c>
      <c r="C203">
        <v>1057</v>
      </c>
      <c r="D203">
        <v>214</v>
      </c>
      <c r="E203">
        <v>384</v>
      </c>
      <c r="F203">
        <v>1262</v>
      </c>
      <c r="G203">
        <v>332</v>
      </c>
      <c r="H203">
        <v>930</v>
      </c>
      <c r="I203">
        <v>3834</v>
      </c>
    </row>
    <row r="204" spans="1:9" x14ac:dyDescent="0.35">
      <c r="A204" s="1">
        <v>41593</v>
      </c>
      <c r="B204">
        <v>900</v>
      </c>
      <c r="C204">
        <v>1042</v>
      </c>
      <c r="D204">
        <v>215</v>
      </c>
      <c r="E204">
        <v>383</v>
      </c>
      <c r="F204">
        <v>1249</v>
      </c>
      <c r="G204">
        <v>327</v>
      </c>
      <c r="H204">
        <v>922</v>
      </c>
      <c r="I204">
        <v>3789</v>
      </c>
    </row>
    <row r="205" spans="1:9" x14ac:dyDescent="0.35">
      <c r="A205" s="1">
        <v>41600</v>
      </c>
      <c r="B205">
        <v>897</v>
      </c>
      <c r="C205">
        <v>1031</v>
      </c>
      <c r="D205">
        <v>214</v>
      </c>
      <c r="E205">
        <v>378</v>
      </c>
      <c r="F205">
        <v>1255</v>
      </c>
      <c r="G205">
        <v>331</v>
      </c>
      <c r="H205">
        <v>924</v>
      </c>
      <c r="I205">
        <v>3775</v>
      </c>
    </row>
    <row r="206" spans="1:9" x14ac:dyDescent="0.35">
      <c r="A206" s="1">
        <v>41607</v>
      </c>
      <c r="B206">
        <v>863</v>
      </c>
      <c r="C206">
        <v>987</v>
      </c>
      <c r="D206">
        <v>208</v>
      </c>
      <c r="E206">
        <v>368</v>
      </c>
      <c r="F206">
        <v>1188</v>
      </c>
      <c r="G206">
        <v>303</v>
      </c>
      <c r="H206">
        <v>885</v>
      </c>
      <c r="I206">
        <v>3613</v>
      </c>
    </row>
    <row r="207" spans="1:9" x14ac:dyDescent="0.35">
      <c r="A207" s="1">
        <v>41614</v>
      </c>
      <c r="B207">
        <v>843</v>
      </c>
      <c r="C207">
        <v>961</v>
      </c>
      <c r="D207">
        <v>200</v>
      </c>
      <c r="E207">
        <v>350</v>
      </c>
      <c r="F207">
        <v>1179</v>
      </c>
      <c r="G207">
        <v>309</v>
      </c>
      <c r="H207">
        <v>870</v>
      </c>
      <c r="I207">
        <v>3533</v>
      </c>
    </row>
    <row r="208" spans="1:9" x14ac:dyDescent="0.35">
      <c r="A208" s="1">
        <v>41621</v>
      </c>
      <c r="B208">
        <v>792</v>
      </c>
      <c r="C208">
        <v>881</v>
      </c>
      <c r="D208">
        <v>187</v>
      </c>
      <c r="E208">
        <v>307</v>
      </c>
      <c r="F208">
        <v>1082</v>
      </c>
      <c r="G208">
        <v>277</v>
      </c>
      <c r="H208">
        <v>805</v>
      </c>
      <c r="I208">
        <v>3248</v>
      </c>
    </row>
    <row r="209" spans="1:9" x14ac:dyDescent="0.35">
      <c r="A209" s="1">
        <v>41628</v>
      </c>
      <c r="B209">
        <v>737</v>
      </c>
      <c r="C209">
        <v>821</v>
      </c>
      <c r="D209">
        <v>182</v>
      </c>
      <c r="E209">
        <v>291</v>
      </c>
      <c r="F209">
        <v>1041</v>
      </c>
      <c r="G209">
        <v>263</v>
      </c>
      <c r="H209">
        <v>778</v>
      </c>
      <c r="I209">
        <v>3071</v>
      </c>
    </row>
    <row r="210" spans="1:9" x14ac:dyDescent="0.35">
      <c r="A210" s="1">
        <v>41635</v>
      </c>
      <c r="B210">
        <v>715</v>
      </c>
      <c r="C210">
        <v>776</v>
      </c>
      <c r="D210">
        <v>175</v>
      </c>
      <c r="E210">
        <v>281</v>
      </c>
      <c r="F210">
        <v>1028</v>
      </c>
      <c r="G210">
        <v>269</v>
      </c>
      <c r="H210">
        <v>759</v>
      </c>
      <c r="I210">
        <v>2975</v>
      </c>
    </row>
    <row r="211" spans="1:9" x14ac:dyDescent="0.35">
      <c r="A211" s="1">
        <v>41642</v>
      </c>
      <c r="B211">
        <v>672</v>
      </c>
      <c r="C211">
        <v>721</v>
      </c>
      <c r="D211">
        <v>169</v>
      </c>
      <c r="E211">
        <v>269</v>
      </c>
      <c r="F211">
        <v>986</v>
      </c>
      <c r="G211">
        <v>259</v>
      </c>
      <c r="H211">
        <v>727</v>
      </c>
      <c r="I211">
        <v>2817</v>
      </c>
    </row>
    <row r="212" spans="1:9" x14ac:dyDescent="0.35">
      <c r="A212" s="1">
        <v>41649</v>
      </c>
      <c r="B212">
        <v>606</v>
      </c>
      <c r="C212">
        <v>638</v>
      </c>
      <c r="D212">
        <v>159</v>
      </c>
      <c r="E212">
        <v>246</v>
      </c>
      <c r="F212">
        <v>881</v>
      </c>
      <c r="G212">
        <v>211</v>
      </c>
      <c r="H212">
        <v>670</v>
      </c>
      <c r="I212">
        <v>2529</v>
      </c>
    </row>
    <row r="213" spans="1:9" x14ac:dyDescent="0.35">
      <c r="A213" s="1">
        <v>41656</v>
      </c>
      <c r="B213">
        <v>580</v>
      </c>
      <c r="C213">
        <v>598</v>
      </c>
      <c r="D213">
        <v>153</v>
      </c>
      <c r="E213">
        <v>236</v>
      </c>
      <c r="F213">
        <v>857</v>
      </c>
      <c r="G213">
        <v>213</v>
      </c>
      <c r="H213">
        <v>644</v>
      </c>
      <c r="I213">
        <v>2424</v>
      </c>
    </row>
    <row r="214" spans="1:9" x14ac:dyDescent="0.35">
      <c r="A214" s="1">
        <v>41663</v>
      </c>
      <c r="B214">
        <v>525</v>
      </c>
      <c r="C214">
        <v>528</v>
      </c>
      <c r="D214">
        <v>145</v>
      </c>
      <c r="E214">
        <v>220</v>
      </c>
      <c r="F214">
        <v>765</v>
      </c>
      <c r="G214">
        <v>178</v>
      </c>
      <c r="H214">
        <v>587</v>
      </c>
      <c r="I214">
        <v>2184</v>
      </c>
    </row>
    <row r="215" spans="1:9" x14ac:dyDescent="0.35">
      <c r="A215" s="1">
        <v>41670</v>
      </c>
      <c r="B215">
        <v>459</v>
      </c>
      <c r="C215">
        <v>452</v>
      </c>
      <c r="D215">
        <v>136</v>
      </c>
      <c r="E215">
        <v>202</v>
      </c>
      <c r="F215">
        <v>674</v>
      </c>
      <c r="G215">
        <v>137</v>
      </c>
      <c r="H215">
        <v>537</v>
      </c>
      <c r="I215">
        <v>1924</v>
      </c>
    </row>
    <row r="216" spans="1:9" x14ac:dyDescent="0.35">
      <c r="A216" s="1">
        <v>41677</v>
      </c>
      <c r="B216">
        <v>417</v>
      </c>
      <c r="C216">
        <v>390</v>
      </c>
      <c r="D216">
        <v>124</v>
      </c>
      <c r="E216">
        <v>169</v>
      </c>
      <c r="F216">
        <v>593</v>
      </c>
      <c r="G216">
        <v>109</v>
      </c>
      <c r="H216">
        <v>484</v>
      </c>
      <c r="I216">
        <v>1693</v>
      </c>
    </row>
    <row r="217" spans="1:9" x14ac:dyDescent="0.35">
      <c r="A217" s="1">
        <v>41684</v>
      </c>
      <c r="B217">
        <v>356</v>
      </c>
      <c r="C217">
        <v>323</v>
      </c>
      <c r="D217">
        <v>115</v>
      </c>
      <c r="E217">
        <v>147</v>
      </c>
      <c r="F217">
        <v>504</v>
      </c>
      <c r="G217">
        <v>77</v>
      </c>
      <c r="H217">
        <v>427</v>
      </c>
      <c r="I217">
        <v>1444</v>
      </c>
    </row>
    <row r="218" spans="1:9" x14ac:dyDescent="0.35">
      <c r="A218" s="1">
        <v>41691</v>
      </c>
      <c r="B218">
        <v>317</v>
      </c>
      <c r="C218">
        <v>284</v>
      </c>
      <c r="D218">
        <v>109</v>
      </c>
      <c r="E218">
        <v>139</v>
      </c>
      <c r="F218">
        <v>500</v>
      </c>
      <c r="G218">
        <v>96</v>
      </c>
      <c r="H218">
        <v>404</v>
      </c>
      <c r="I218">
        <v>1348</v>
      </c>
    </row>
    <row r="219" spans="1:9" x14ac:dyDescent="0.35">
      <c r="A219" s="1">
        <v>41698</v>
      </c>
      <c r="B219">
        <v>280</v>
      </c>
      <c r="C219">
        <v>239</v>
      </c>
      <c r="D219">
        <v>101</v>
      </c>
      <c r="E219">
        <v>117</v>
      </c>
      <c r="F219">
        <v>459</v>
      </c>
      <c r="G219">
        <v>88</v>
      </c>
      <c r="H219">
        <v>371</v>
      </c>
      <c r="I219">
        <v>1196</v>
      </c>
    </row>
    <row r="220" spans="1:9" x14ac:dyDescent="0.35">
      <c r="A220" s="1">
        <v>41705</v>
      </c>
      <c r="B220">
        <v>231</v>
      </c>
      <c r="C220">
        <v>194</v>
      </c>
      <c r="D220">
        <v>94</v>
      </c>
      <c r="E220">
        <v>103</v>
      </c>
      <c r="F220">
        <v>381</v>
      </c>
      <c r="G220">
        <v>54</v>
      </c>
      <c r="H220">
        <v>327</v>
      </c>
      <c r="I220">
        <v>1002</v>
      </c>
    </row>
    <row r="221" spans="1:9" x14ac:dyDescent="0.35">
      <c r="A221" s="1">
        <v>41712</v>
      </c>
      <c r="B221">
        <v>213</v>
      </c>
      <c r="C221">
        <v>176</v>
      </c>
      <c r="D221">
        <v>91</v>
      </c>
      <c r="E221">
        <v>103</v>
      </c>
      <c r="F221">
        <v>369</v>
      </c>
      <c r="G221">
        <v>62</v>
      </c>
      <c r="H221">
        <v>307</v>
      </c>
      <c r="I221">
        <v>953</v>
      </c>
    </row>
    <row r="222" spans="1:9" x14ac:dyDescent="0.35">
      <c r="A222" s="1">
        <v>41719</v>
      </c>
      <c r="B222">
        <v>192</v>
      </c>
      <c r="C222">
        <v>158</v>
      </c>
      <c r="D222">
        <v>87</v>
      </c>
      <c r="E222">
        <v>103</v>
      </c>
      <c r="F222">
        <v>354</v>
      </c>
      <c r="G222">
        <v>65</v>
      </c>
      <c r="H222">
        <v>289</v>
      </c>
      <c r="I222">
        <v>895</v>
      </c>
    </row>
    <row r="223" spans="1:9" x14ac:dyDescent="0.35">
      <c r="A223" s="1">
        <v>41726</v>
      </c>
      <c r="B223">
        <v>167</v>
      </c>
      <c r="C223">
        <v>138</v>
      </c>
      <c r="D223">
        <v>85</v>
      </c>
      <c r="E223">
        <v>102</v>
      </c>
      <c r="F223">
        <v>332</v>
      </c>
      <c r="G223">
        <v>60</v>
      </c>
      <c r="H223">
        <v>272</v>
      </c>
      <c r="I223">
        <v>824</v>
      </c>
    </row>
    <row r="224" spans="1:9" x14ac:dyDescent="0.35">
      <c r="A224" s="1">
        <v>41733</v>
      </c>
      <c r="B224">
        <v>167</v>
      </c>
      <c r="C224">
        <v>133</v>
      </c>
      <c r="D224">
        <v>82</v>
      </c>
      <c r="E224">
        <v>105</v>
      </c>
      <c r="F224">
        <v>341</v>
      </c>
      <c r="G224">
        <v>68</v>
      </c>
      <c r="H224">
        <v>273</v>
      </c>
      <c r="I224">
        <v>827</v>
      </c>
    </row>
    <row r="225" spans="1:9" x14ac:dyDescent="0.35">
      <c r="A225" s="1">
        <v>41740</v>
      </c>
      <c r="B225">
        <v>169</v>
      </c>
      <c r="C225">
        <v>137</v>
      </c>
      <c r="D225">
        <v>81</v>
      </c>
      <c r="E225">
        <v>113</v>
      </c>
      <c r="F225">
        <v>351</v>
      </c>
      <c r="G225">
        <v>76</v>
      </c>
      <c r="H225">
        <v>275</v>
      </c>
      <c r="I225">
        <v>850</v>
      </c>
    </row>
    <row r="226" spans="1:9" x14ac:dyDescent="0.35">
      <c r="A226" s="1">
        <v>41747</v>
      </c>
      <c r="B226">
        <v>181</v>
      </c>
      <c r="C226">
        <v>141</v>
      </c>
      <c r="D226">
        <v>80</v>
      </c>
      <c r="E226">
        <v>124</v>
      </c>
      <c r="F226">
        <v>373</v>
      </c>
      <c r="G226">
        <v>89</v>
      </c>
      <c r="H226">
        <v>284</v>
      </c>
      <c r="I226">
        <v>899</v>
      </c>
    </row>
    <row r="227" spans="1:9" x14ac:dyDescent="0.35">
      <c r="A227" s="1">
        <v>41754</v>
      </c>
      <c r="B227">
        <v>198</v>
      </c>
      <c r="C227">
        <v>158</v>
      </c>
      <c r="D227">
        <v>82</v>
      </c>
      <c r="E227">
        <v>135</v>
      </c>
      <c r="F227">
        <v>408</v>
      </c>
      <c r="G227">
        <v>104</v>
      </c>
      <c r="H227">
        <v>304</v>
      </c>
      <c r="I227">
        <v>981</v>
      </c>
    </row>
    <row r="228" spans="1:9" x14ac:dyDescent="0.35">
      <c r="A228" s="1">
        <v>41761</v>
      </c>
      <c r="B228">
        <v>215</v>
      </c>
      <c r="C228">
        <v>177</v>
      </c>
      <c r="D228">
        <v>83</v>
      </c>
      <c r="E228">
        <v>145</v>
      </c>
      <c r="F228">
        <v>434</v>
      </c>
      <c r="G228">
        <v>113</v>
      </c>
      <c r="H228">
        <v>321</v>
      </c>
      <c r="I228">
        <v>1055</v>
      </c>
    </row>
    <row r="229" spans="1:9" x14ac:dyDescent="0.35">
      <c r="A229" s="1">
        <v>41768</v>
      </c>
      <c r="B229">
        <v>243</v>
      </c>
      <c r="C229">
        <v>210</v>
      </c>
      <c r="D229">
        <v>86</v>
      </c>
      <c r="E229">
        <v>159</v>
      </c>
      <c r="F229">
        <v>462</v>
      </c>
      <c r="G229">
        <v>126</v>
      </c>
      <c r="H229">
        <v>336</v>
      </c>
      <c r="I229">
        <v>1160</v>
      </c>
    </row>
    <row r="230" spans="1:9" x14ac:dyDescent="0.35">
      <c r="A230" s="1">
        <v>41775</v>
      </c>
      <c r="B230">
        <v>277</v>
      </c>
      <c r="C230">
        <v>241</v>
      </c>
      <c r="D230">
        <v>89</v>
      </c>
      <c r="E230">
        <v>169</v>
      </c>
      <c r="F230">
        <v>491</v>
      </c>
      <c r="G230">
        <v>140</v>
      </c>
      <c r="H230">
        <v>351</v>
      </c>
      <c r="I230">
        <v>1267</v>
      </c>
    </row>
    <row r="231" spans="1:9" x14ac:dyDescent="0.35">
      <c r="A231" s="1">
        <v>41782</v>
      </c>
      <c r="B231">
        <v>308</v>
      </c>
      <c r="C231">
        <v>273</v>
      </c>
      <c r="D231">
        <v>94</v>
      </c>
      <c r="E231">
        <v>183</v>
      </c>
      <c r="F231">
        <v>522</v>
      </c>
      <c r="G231">
        <v>152</v>
      </c>
      <c r="H231">
        <v>370</v>
      </c>
      <c r="I231">
        <v>1380</v>
      </c>
    </row>
    <row r="232" spans="1:9" x14ac:dyDescent="0.35">
      <c r="A232" s="1">
        <v>41789</v>
      </c>
      <c r="B232">
        <v>341</v>
      </c>
      <c r="C232">
        <v>310</v>
      </c>
      <c r="D232">
        <v>100</v>
      </c>
      <c r="E232">
        <v>196</v>
      </c>
      <c r="F232">
        <v>553</v>
      </c>
      <c r="G232">
        <v>163</v>
      </c>
      <c r="H232">
        <v>390</v>
      </c>
      <c r="I232">
        <v>1499</v>
      </c>
    </row>
    <row r="233" spans="1:9" x14ac:dyDescent="0.35">
      <c r="A233" s="1">
        <v>41796</v>
      </c>
      <c r="B233">
        <v>370</v>
      </c>
      <c r="C233">
        <v>345</v>
      </c>
      <c r="D233">
        <v>104</v>
      </c>
      <c r="E233">
        <v>207</v>
      </c>
      <c r="F233">
        <v>581</v>
      </c>
      <c r="G233">
        <v>172</v>
      </c>
      <c r="H233">
        <v>409</v>
      </c>
      <c r="I233">
        <v>1607</v>
      </c>
    </row>
    <row r="234" spans="1:9" x14ac:dyDescent="0.35">
      <c r="A234" s="1">
        <v>41803</v>
      </c>
      <c r="B234">
        <v>403</v>
      </c>
      <c r="C234">
        <v>383</v>
      </c>
      <c r="D234">
        <v>109</v>
      </c>
      <c r="E234">
        <v>217</v>
      </c>
      <c r="F234">
        <v>608</v>
      </c>
      <c r="G234">
        <v>177</v>
      </c>
      <c r="H234">
        <v>431</v>
      </c>
      <c r="I234">
        <v>1719</v>
      </c>
    </row>
    <row r="235" spans="1:9" x14ac:dyDescent="0.35">
      <c r="A235" s="1">
        <v>41810</v>
      </c>
      <c r="B235">
        <v>433</v>
      </c>
      <c r="C235">
        <v>419</v>
      </c>
      <c r="D235">
        <v>115</v>
      </c>
      <c r="E235">
        <v>230</v>
      </c>
      <c r="F235">
        <v>632</v>
      </c>
      <c r="G235">
        <v>185</v>
      </c>
      <c r="H235">
        <v>447</v>
      </c>
      <c r="I235">
        <v>1829</v>
      </c>
    </row>
    <row r="236" spans="1:9" x14ac:dyDescent="0.35">
      <c r="A236" s="1">
        <v>41817</v>
      </c>
      <c r="B236">
        <v>462</v>
      </c>
      <c r="C236">
        <v>455</v>
      </c>
      <c r="D236">
        <v>120</v>
      </c>
      <c r="E236">
        <v>241</v>
      </c>
      <c r="F236">
        <v>650</v>
      </c>
      <c r="G236">
        <v>188</v>
      </c>
      <c r="H236">
        <v>462</v>
      </c>
      <c r="I236">
        <v>1928</v>
      </c>
    </row>
    <row r="237" spans="1:9" x14ac:dyDescent="0.35">
      <c r="A237" s="1">
        <v>41824</v>
      </c>
      <c r="B237">
        <v>482</v>
      </c>
      <c r="C237">
        <v>490</v>
      </c>
      <c r="D237">
        <v>127</v>
      </c>
      <c r="E237">
        <v>250</v>
      </c>
      <c r="F237">
        <v>674</v>
      </c>
      <c r="G237">
        <v>194</v>
      </c>
      <c r="H237">
        <v>480</v>
      </c>
      <c r="I237">
        <v>2023</v>
      </c>
    </row>
    <row r="238" spans="1:9" x14ac:dyDescent="0.35">
      <c r="A238" s="1">
        <v>41831</v>
      </c>
      <c r="B238">
        <v>509</v>
      </c>
      <c r="C238">
        <v>528</v>
      </c>
      <c r="D238">
        <v>131</v>
      </c>
      <c r="E238">
        <v>258</v>
      </c>
      <c r="F238">
        <v>702</v>
      </c>
      <c r="G238">
        <v>201</v>
      </c>
      <c r="H238">
        <v>501</v>
      </c>
      <c r="I238">
        <v>2128</v>
      </c>
    </row>
    <row r="239" spans="1:9" x14ac:dyDescent="0.35">
      <c r="A239" s="1">
        <v>41838</v>
      </c>
      <c r="B239">
        <v>532</v>
      </c>
      <c r="C239">
        <v>561</v>
      </c>
      <c r="D239">
        <v>136</v>
      </c>
      <c r="E239">
        <v>265</v>
      </c>
      <c r="F239">
        <v>725</v>
      </c>
      <c r="G239">
        <v>207</v>
      </c>
      <c r="H239">
        <v>518</v>
      </c>
      <c r="I239">
        <v>2219</v>
      </c>
    </row>
    <row r="240" spans="1:9" x14ac:dyDescent="0.35">
      <c r="A240" s="1">
        <v>41845</v>
      </c>
      <c r="B240">
        <v>557</v>
      </c>
      <c r="C240">
        <v>593</v>
      </c>
      <c r="D240">
        <v>141</v>
      </c>
      <c r="E240">
        <v>272</v>
      </c>
      <c r="F240">
        <v>744</v>
      </c>
      <c r="G240">
        <v>210</v>
      </c>
      <c r="H240">
        <v>534</v>
      </c>
      <c r="I240">
        <v>2307</v>
      </c>
    </row>
    <row r="241" spans="1:9" x14ac:dyDescent="0.35">
      <c r="A241" s="1">
        <v>41852</v>
      </c>
      <c r="B241">
        <v>584</v>
      </c>
      <c r="C241">
        <v>627</v>
      </c>
      <c r="D241">
        <v>145</v>
      </c>
      <c r="E241">
        <v>274</v>
      </c>
      <c r="F241">
        <v>758</v>
      </c>
      <c r="G241">
        <v>212</v>
      </c>
      <c r="H241">
        <v>546</v>
      </c>
      <c r="I241">
        <v>2388</v>
      </c>
    </row>
    <row r="242" spans="1:9" x14ac:dyDescent="0.35">
      <c r="A242" s="1">
        <v>41859</v>
      </c>
      <c r="B242">
        <v>608</v>
      </c>
      <c r="C242">
        <v>662</v>
      </c>
      <c r="D242">
        <v>149</v>
      </c>
      <c r="E242">
        <v>281</v>
      </c>
      <c r="F242">
        <v>768</v>
      </c>
      <c r="G242">
        <v>213</v>
      </c>
      <c r="H242">
        <v>555</v>
      </c>
      <c r="I242">
        <v>2467</v>
      </c>
    </row>
    <row r="243" spans="1:9" x14ac:dyDescent="0.35">
      <c r="A243" s="1">
        <v>41866</v>
      </c>
      <c r="B243">
        <v>635</v>
      </c>
      <c r="C243">
        <v>699</v>
      </c>
      <c r="D243">
        <v>153</v>
      </c>
      <c r="E243">
        <v>286</v>
      </c>
      <c r="F243">
        <v>782</v>
      </c>
      <c r="G243">
        <v>214</v>
      </c>
      <c r="H243">
        <v>568</v>
      </c>
      <c r="I243">
        <v>2555</v>
      </c>
    </row>
    <row r="244" spans="1:9" x14ac:dyDescent="0.35">
      <c r="A244" s="1">
        <v>41873</v>
      </c>
      <c r="B244">
        <v>659</v>
      </c>
      <c r="C244">
        <v>736</v>
      </c>
      <c r="D244">
        <v>156</v>
      </c>
      <c r="E244">
        <v>292</v>
      </c>
      <c r="F244">
        <v>788</v>
      </c>
      <c r="G244">
        <v>210</v>
      </c>
      <c r="H244">
        <v>578</v>
      </c>
      <c r="I244">
        <v>2631</v>
      </c>
    </row>
    <row r="245" spans="1:9" x14ac:dyDescent="0.35">
      <c r="A245" s="1">
        <v>41880</v>
      </c>
      <c r="B245">
        <v>681</v>
      </c>
      <c r="C245">
        <v>772</v>
      </c>
      <c r="D245">
        <v>159</v>
      </c>
      <c r="E245">
        <v>299</v>
      </c>
      <c r="F245">
        <v>798</v>
      </c>
      <c r="G245">
        <v>211</v>
      </c>
      <c r="H245">
        <v>587</v>
      </c>
      <c r="I245">
        <v>2709</v>
      </c>
    </row>
    <row r="246" spans="1:9" x14ac:dyDescent="0.35">
      <c r="A246" s="1">
        <v>41887</v>
      </c>
      <c r="B246">
        <v>704</v>
      </c>
      <c r="C246">
        <v>809</v>
      </c>
      <c r="D246">
        <v>164</v>
      </c>
      <c r="E246">
        <v>306</v>
      </c>
      <c r="F246">
        <v>817</v>
      </c>
      <c r="G246">
        <v>216</v>
      </c>
      <c r="H246">
        <v>601</v>
      </c>
      <c r="I246">
        <v>2801</v>
      </c>
    </row>
    <row r="247" spans="1:9" x14ac:dyDescent="0.35">
      <c r="A247" s="1">
        <v>41894</v>
      </c>
      <c r="B247">
        <v>727</v>
      </c>
      <c r="C247">
        <v>843</v>
      </c>
      <c r="D247">
        <v>169</v>
      </c>
      <c r="E247">
        <v>309</v>
      </c>
      <c r="F247">
        <v>843</v>
      </c>
      <c r="G247">
        <v>222</v>
      </c>
      <c r="H247">
        <v>621</v>
      </c>
      <c r="I247">
        <v>2890</v>
      </c>
    </row>
    <row r="248" spans="1:9" x14ac:dyDescent="0.35">
      <c r="A248" s="1">
        <v>41901</v>
      </c>
      <c r="B248">
        <v>758</v>
      </c>
      <c r="C248">
        <v>877</v>
      </c>
      <c r="D248">
        <v>170</v>
      </c>
      <c r="E248">
        <v>309</v>
      </c>
      <c r="F248">
        <v>874</v>
      </c>
      <c r="G248">
        <v>234</v>
      </c>
      <c r="H248">
        <v>640</v>
      </c>
      <c r="I248">
        <v>2988</v>
      </c>
    </row>
    <row r="249" spans="1:9" x14ac:dyDescent="0.35">
      <c r="A249" s="1">
        <v>41908</v>
      </c>
      <c r="B249">
        <v>790</v>
      </c>
      <c r="C249">
        <v>913</v>
      </c>
      <c r="D249">
        <v>174</v>
      </c>
      <c r="E249">
        <v>313</v>
      </c>
      <c r="F249">
        <v>910</v>
      </c>
      <c r="G249">
        <v>248</v>
      </c>
      <c r="H249">
        <v>662</v>
      </c>
      <c r="I249">
        <v>3099</v>
      </c>
    </row>
    <row r="250" spans="1:9" x14ac:dyDescent="0.35">
      <c r="A250" s="1">
        <v>41915</v>
      </c>
      <c r="B250">
        <v>817</v>
      </c>
      <c r="C250">
        <v>948</v>
      </c>
      <c r="D250">
        <v>176</v>
      </c>
      <c r="E250">
        <v>322</v>
      </c>
      <c r="F250">
        <v>942</v>
      </c>
      <c r="G250">
        <v>260</v>
      </c>
      <c r="H250">
        <v>682</v>
      </c>
      <c r="I250">
        <v>3205</v>
      </c>
    </row>
    <row r="251" spans="1:9" x14ac:dyDescent="0.35">
      <c r="A251" s="1">
        <v>41922</v>
      </c>
      <c r="B251">
        <v>840</v>
      </c>
      <c r="C251">
        <v>973</v>
      </c>
      <c r="D251">
        <v>181</v>
      </c>
      <c r="E251">
        <v>328</v>
      </c>
      <c r="F251">
        <v>976</v>
      </c>
      <c r="G251">
        <v>272</v>
      </c>
      <c r="H251">
        <v>704</v>
      </c>
      <c r="I251">
        <v>3298</v>
      </c>
    </row>
    <row r="252" spans="1:9" x14ac:dyDescent="0.35">
      <c r="A252" s="1">
        <v>41929</v>
      </c>
      <c r="B252">
        <v>859</v>
      </c>
      <c r="C252">
        <v>1002</v>
      </c>
      <c r="D252">
        <v>184</v>
      </c>
      <c r="E252">
        <v>335</v>
      </c>
      <c r="F252">
        <v>1014</v>
      </c>
      <c r="G252">
        <v>285</v>
      </c>
      <c r="H252">
        <v>729</v>
      </c>
      <c r="I252">
        <v>3393</v>
      </c>
    </row>
    <row r="253" spans="1:9" x14ac:dyDescent="0.35">
      <c r="A253" s="1">
        <v>41936</v>
      </c>
      <c r="B253">
        <v>877</v>
      </c>
      <c r="C253">
        <v>1024</v>
      </c>
      <c r="D253">
        <v>187</v>
      </c>
      <c r="E253">
        <v>340</v>
      </c>
      <c r="F253">
        <v>1052</v>
      </c>
      <c r="G253">
        <v>298</v>
      </c>
      <c r="H253">
        <v>754</v>
      </c>
      <c r="I253">
        <v>3480</v>
      </c>
    </row>
    <row r="254" spans="1:9" x14ac:dyDescent="0.35">
      <c r="A254" s="1">
        <v>41943</v>
      </c>
      <c r="B254">
        <v>894</v>
      </c>
      <c r="C254">
        <v>1051</v>
      </c>
      <c r="D254">
        <v>189</v>
      </c>
      <c r="E254">
        <v>346</v>
      </c>
      <c r="F254">
        <v>1091</v>
      </c>
      <c r="G254">
        <v>314</v>
      </c>
      <c r="H254">
        <v>777</v>
      </c>
      <c r="I254">
        <v>3571</v>
      </c>
    </row>
    <row r="255" spans="1:9" x14ac:dyDescent="0.35">
      <c r="A255" s="1">
        <v>41950</v>
      </c>
      <c r="B255">
        <v>895</v>
      </c>
      <c r="C255">
        <v>1057</v>
      </c>
      <c r="D255">
        <v>191</v>
      </c>
      <c r="E255">
        <v>349</v>
      </c>
      <c r="F255">
        <v>1119</v>
      </c>
      <c r="G255">
        <v>327</v>
      </c>
      <c r="H255">
        <v>792</v>
      </c>
      <c r="I255">
        <v>3611</v>
      </c>
    </row>
    <row r="256" spans="1:9" x14ac:dyDescent="0.35">
      <c r="A256" s="1">
        <v>41957</v>
      </c>
      <c r="B256">
        <v>892</v>
      </c>
      <c r="C256">
        <v>1050</v>
      </c>
      <c r="D256">
        <v>184</v>
      </c>
      <c r="E256">
        <v>349</v>
      </c>
      <c r="F256">
        <v>1119</v>
      </c>
      <c r="G256">
        <v>329</v>
      </c>
      <c r="H256">
        <v>790</v>
      </c>
      <c r="I256">
        <v>3594</v>
      </c>
    </row>
    <row r="257" spans="1:9" x14ac:dyDescent="0.35">
      <c r="A257" s="1">
        <v>41964</v>
      </c>
      <c r="B257">
        <v>852</v>
      </c>
      <c r="C257">
        <v>1001</v>
      </c>
      <c r="D257">
        <v>177</v>
      </c>
      <c r="E257">
        <v>337</v>
      </c>
      <c r="F257">
        <v>1065</v>
      </c>
      <c r="G257">
        <v>306</v>
      </c>
      <c r="H257">
        <v>759</v>
      </c>
      <c r="I257">
        <v>3432</v>
      </c>
    </row>
    <row r="258" spans="1:9" x14ac:dyDescent="0.35">
      <c r="A258" s="1">
        <v>41971</v>
      </c>
      <c r="B258">
        <v>839</v>
      </c>
      <c r="C258">
        <v>980</v>
      </c>
      <c r="D258">
        <v>176</v>
      </c>
      <c r="E258">
        <v>338</v>
      </c>
      <c r="F258">
        <v>1076</v>
      </c>
      <c r="G258">
        <v>314</v>
      </c>
      <c r="H258">
        <v>762</v>
      </c>
      <c r="I258">
        <v>3410</v>
      </c>
    </row>
    <row r="259" spans="1:9" x14ac:dyDescent="0.35">
      <c r="A259" s="1">
        <v>41978</v>
      </c>
      <c r="B259">
        <v>819</v>
      </c>
      <c r="C259">
        <v>951</v>
      </c>
      <c r="D259">
        <v>173</v>
      </c>
      <c r="E259">
        <v>333</v>
      </c>
      <c r="F259">
        <v>1083</v>
      </c>
      <c r="G259">
        <v>323</v>
      </c>
      <c r="H259">
        <v>760</v>
      </c>
      <c r="I259">
        <v>3359</v>
      </c>
    </row>
    <row r="260" spans="1:9" x14ac:dyDescent="0.35">
      <c r="A260" s="1">
        <v>41985</v>
      </c>
      <c r="B260">
        <v>792</v>
      </c>
      <c r="C260">
        <v>923</v>
      </c>
      <c r="D260">
        <v>170</v>
      </c>
      <c r="E260">
        <v>337</v>
      </c>
      <c r="F260">
        <v>1073</v>
      </c>
      <c r="G260">
        <v>325</v>
      </c>
      <c r="H260">
        <v>748</v>
      </c>
      <c r="I260">
        <v>3296</v>
      </c>
    </row>
    <row r="261" spans="1:9" x14ac:dyDescent="0.35">
      <c r="A261" s="1">
        <v>41992</v>
      </c>
      <c r="B261">
        <v>776</v>
      </c>
      <c r="C261">
        <v>902</v>
      </c>
      <c r="D261">
        <v>165</v>
      </c>
      <c r="E261">
        <v>332</v>
      </c>
      <c r="F261">
        <v>1070</v>
      </c>
      <c r="G261">
        <v>327</v>
      </c>
      <c r="H261">
        <v>743</v>
      </c>
      <c r="I261">
        <v>3246</v>
      </c>
    </row>
    <row r="262" spans="1:9" x14ac:dyDescent="0.35">
      <c r="A262" s="1">
        <v>41999</v>
      </c>
      <c r="B262">
        <v>765</v>
      </c>
      <c r="C262">
        <v>885</v>
      </c>
      <c r="D262">
        <v>163</v>
      </c>
      <c r="E262">
        <v>335</v>
      </c>
      <c r="F262">
        <v>1072</v>
      </c>
      <c r="G262">
        <v>330</v>
      </c>
      <c r="H262">
        <v>742</v>
      </c>
      <c r="I262">
        <v>3220</v>
      </c>
    </row>
    <row r="263" spans="1:9" x14ac:dyDescent="0.35">
      <c r="A263" s="1">
        <v>42006</v>
      </c>
      <c r="B263">
        <v>737</v>
      </c>
      <c r="C263">
        <v>849</v>
      </c>
      <c r="D263">
        <v>152</v>
      </c>
      <c r="E263">
        <v>312</v>
      </c>
      <c r="F263">
        <v>1040</v>
      </c>
      <c r="G263">
        <v>324</v>
      </c>
      <c r="H263">
        <v>716</v>
      </c>
      <c r="I263">
        <v>3089</v>
      </c>
    </row>
    <row r="264" spans="1:9" x14ac:dyDescent="0.35">
      <c r="A264" s="1">
        <v>42013</v>
      </c>
      <c r="B264">
        <v>685</v>
      </c>
      <c r="C264">
        <v>774</v>
      </c>
      <c r="D264">
        <v>142</v>
      </c>
      <c r="E264">
        <v>292</v>
      </c>
      <c r="F264">
        <v>960</v>
      </c>
      <c r="G264">
        <v>291</v>
      </c>
      <c r="H264">
        <v>669</v>
      </c>
      <c r="I264">
        <v>2854</v>
      </c>
    </row>
    <row r="265" spans="1:9" x14ac:dyDescent="0.35">
      <c r="A265" s="1">
        <v>42020</v>
      </c>
      <c r="B265">
        <v>631</v>
      </c>
      <c r="C265">
        <v>711</v>
      </c>
      <c r="D265">
        <v>136</v>
      </c>
      <c r="E265">
        <v>281</v>
      </c>
      <c r="F265">
        <v>878</v>
      </c>
      <c r="G265">
        <v>260</v>
      </c>
      <c r="H265">
        <v>618</v>
      </c>
      <c r="I265">
        <v>2637</v>
      </c>
    </row>
    <row r="266" spans="1:9" x14ac:dyDescent="0.35">
      <c r="A266" s="1">
        <v>42027</v>
      </c>
      <c r="B266">
        <v>595</v>
      </c>
      <c r="C266">
        <v>677</v>
      </c>
      <c r="D266">
        <v>134</v>
      </c>
      <c r="E266">
        <v>275</v>
      </c>
      <c r="F266">
        <v>862</v>
      </c>
      <c r="G266">
        <v>257</v>
      </c>
      <c r="H266">
        <v>605</v>
      </c>
      <c r="I266">
        <v>2543</v>
      </c>
    </row>
    <row r="267" spans="1:9" x14ac:dyDescent="0.35">
      <c r="A267" s="1">
        <v>42034</v>
      </c>
      <c r="B267">
        <v>553</v>
      </c>
      <c r="C267">
        <v>632</v>
      </c>
      <c r="D267">
        <v>133</v>
      </c>
      <c r="E267">
        <v>273</v>
      </c>
      <c r="F267">
        <v>838</v>
      </c>
      <c r="G267">
        <v>247</v>
      </c>
      <c r="H267">
        <v>591</v>
      </c>
      <c r="I267">
        <v>2428</v>
      </c>
    </row>
    <row r="268" spans="1:9" x14ac:dyDescent="0.35">
      <c r="A268" s="1">
        <v>42041</v>
      </c>
      <c r="B268">
        <v>501</v>
      </c>
      <c r="C268">
        <v>572</v>
      </c>
      <c r="D268">
        <v>130</v>
      </c>
      <c r="E268">
        <v>275</v>
      </c>
      <c r="F268">
        <v>791</v>
      </c>
      <c r="G268">
        <v>231</v>
      </c>
      <c r="H268">
        <v>560</v>
      </c>
      <c r="I268">
        <v>2268</v>
      </c>
    </row>
    <row r="269" spans="1:9" x14ac:dyDescent="0.35">
      <c r="A269" s="1">
        <v>42048</v>
      </c>
      <c r="B269">
        <v>458</v>
      </c>
      <c r="C269">
        <v>518</v>
      </c>
      <c r="D269">
        <v>132</v>
      </c>
      <c r="E269">
        <v>278</v>
      </c>
      <c r="F269">
        <v>771</v>
      </c>
      <c r="G269">
        <v>222</v>
      </c>
      <c r="H269">
        <v>549</v>
      </c>
      <c r="I269">
        <v>2158</v>
      </c>
    </row>
    <row r="270" spans="1:9" x14ac:dyDescent="0.35">
      <c r="A270" s="1">
        <v>42055</v>
      </c>
      <c r="B270">
        <v>401</v>
      </c>
      <c r="C270">
        <v>435</v>
      </c>
      <c r="D270">
        <v>127</v>
      </c>
      <c r="E270">
        <v>279</v>
      </c>
      <c r="F270">
        <v>696</v>
      </c>
      <c r="G270">
        <v>181</v>
      </c>
      <c r="H270">
        <v>515</v>
      </c>
      <c r="I270">
        <v>1938</v>
      </c>
    </row>
    <row r="271" spans="1:9" x14ac:dyDescent="0.35">
      <c r="A271" s="1">
        <v>42062</v>
      </c>
      <c r="B271">
        <v>353</v>
      </c>
      <c r="C271">
        <v>361</v>
      </c>
      <c r="D271">
        <v>118</v>
      </c>
      <c r="E271">
        <v>271</v>
      </c>
      <c r="F271">
        <v>606</v>
      </c>
      <c r="G271">
        <v>136</v>
      </c>
      <c r="H271">
        <v>470</v>
      </c>
      <c r="I271">
        <v>1709</v>
      </c>
    </row>
    <row r="272" spans="1:9" x14ac:dyDescent="0.35">
      <c r="A272" s="1">
        <v>42069</v>
      </c>
      <c r="B272">
        <v>309</v>
      </c>
      <c r="C272">
        <v>303</v>
      </c>
      <c r="D272">
        <v>111</v>
      </c>
      <c r="E272">
        <v>260</v>
      </c>
      <c r="F272">
        <v>528</v>
      </c>
      <c r="G272">
        <v>108</v>
      </c>
      <c r="H272">
        <v>420</v>
      </c>
      <c r="I272">
        <v>1511</v>
      </c>
    </row>
    <row r="273" spans="1:9" x14ac:dyDescent="0.35">
      <c r="A273" s="1">
        <v>42076</v>
      </c>
      <c r="B273">
        <v>290</v>
      </c>
      <c r="C273">
        <v>285</v>
      </c>
      <c r="D273">
        <v>111</v>
      </c>
      <c r="E273">
        <v>261</v>
      </c>
      <c r="F273">
        <v>522</v>
      </c>
      <c r="G273">
        <v>108</v>
      </c>
      <c r="H273">
        <v>414</v>
      </c>
      <c r="I273">
        <v>1468</v>
      </c>
    </row>
    <row r="274" spans="1:9" x14ac:dyDescent="0.35">
      <c r="A274" s="1">
        <v>42083</v>
      </c>
      <c r="B274">
        <v>275</v>
      </c>
      <c r="C274">
        <v>279</v>
      </c>
      <c r="D274">
        <v>113</v>
      </c>
      <c r="E274">
        <v>264</v>
      </c>
      <c r="F274">
        <v>548</v>
      </c>
      <c r="G274">
        <v>121</v>
      </c>
      <c r="H274">
        <v>427</v>
      </c>
      <c r="I274">
        <v>1479</v>
      </c>
    </row>
    <row r="275" spans="1:9" x14ac:dyDescent="0.35">
      <c r="A275" s="1">
        <v>42090</v>
      </c>
      <c r="B275">
        <v>255</v>
      </c>
      <c r="C275">
        <v>261</v>
      </c>
      <c r="D275">
        <v>114</v>
      </c>
      <c r="E275">
        <v>269</v>
      </c>
      <c r="F275">
        <v>562</v>
      </c>
      <c r="G275">
        <v>132</v>
      </c>
      <c r="H275">
        <v>430</v>
      </c>
      <c r="I275">
        <v>1461</v>
      </c>
    </row>
    <row r="276" spans="1:9" x14ac:dyDescent="0.35">
      <c r="A276" s="1">
        <v>42097</v>
      </c>
      <c r="B276">
        <v>242</v>
      </c>
      <c r="C276">
        <v>256</v>
      </c>
      <c r="D276">
        <v>117</v>
      </c>
      <c r="E276">
        <v>273</v>
      </c>
      <c r="F276">
        <v>588</v>
      </c>
      <c r="G276">
        <v>146</v>
      </c>
      <c r="H276">
        <v>442</v>
      </c>
      <c r="I276">
        <v>1476</v>
      </c>
    </row>
    <row r="277" spans="1:9" x14ac:dyDescent="0.35">
      <c r="A277" s="1">
        <v>42104</v>
      </c>
      <c r="B277">
        <v>250</v>
      </c>
      <c r="C277">
        <v>263</v>
      </c>
      <c r="D277">
        <v>117</v>
      </c>
      <c r="E277">
        <v>273</v>
      </c>
      <c r="F277">
        <v>637</v>
      </c>
      <c r="G277">
        <v>171</v>
      </c>
      <c r="H277">
        <v>466</v>
      </c>
      <c r="I277">
        <v>1539</v>
      </c>
    </row>
    <row r="278" spans="1:9" x14ac:dyDescent="0.35">
      <c r="A278" s="1">
        <v>42111</v>
      </c>
      <c r="B278">
        <v>271</v>
      </c>
      <c r="C278">
        <v>282</v>
      </c>
      <c r="D278">
        <v>118</v>
      </c>
      <c r="E278">
        <v>276</v>
      </c>
      <c r="F278">
        <v>681</v>
      </c>
      <c r="G278">
        <v>191</v>
      </c>
      <c r="H278">
        <v>490</v>
      </c>
      <c r="I278">
        <v>1628</v>
      </c>
    </row>
    <row r="279" spans="1:9" x14ac:dyDescent="0.35">
      <c r="A279" s="1">
        <v>42118</v>
      </c>
      <c r="B279">
        <v>294</v>
      </c>
      <c r="C279">
        <v>296</v>
      </c>
      <c r="D279">
        <v>118</v>
      </c>
      <c r="E279">
        <v>281</v>
      </c>
      <c r="F279">
        <v>721</v>
      </c>
      <c r="G279">
        <v>209</v>
      </c>
      <c r="H279">
        <v>512</v>
      </c>
      <c r="I279">
        <v>1711</v>
      </c>
    </row>
    <row r="280" spans="1:9" x14ac:dyDescent="0.35">
      <c r="A280" s="1">
        <v>42125</v>
      </c>
      <c r="B280">
        <v>310</v>
      </c>
      <c r="C280">
        <v>311</v>
      </c>
      <c r="D280">
        <v>119</v>
      </c>
      <c r="E280">
        <v>287</v>
      </c>
      <c r="F280">
        <v>758</v>
      </c>
      <c r="G280">
        <v>223</v>
      </c>
      <c r="H280">
        <v>535</v>
      </c>
      <c r="I280">
        <v>1785</v>
      </c>
    </row>
    <row r="281" spans="1:9" x14ac:dyDescent="0.35">
      <c r="A281" s="1">
        <v>42132</v>
      </c>
      <c r="B281">
        <v>341</v>
      </c>
      <c r="C281">
        <v>339</v>
      </c>
      <c r="D281">
        <v>123</v>
      </c>
      <c r="E281">
        <v>292</v>
      </c>
      <c r="F281">
        <v>802</v>
      </c>
      <c r="G281">
        <v>243</v>
      </c>
      <c r="H281">
        <v>559</v>
      </c>
      <c r="I281">
        <v>1897</v>
      </c>
    </row>
    <row r="282" spans="1:9" x14ac:dyDescent="0.35">
      <c r="A282" s="1">
        <v>42139</v>
      </c>
      <c r="B282">
        <v>371</v>
      </c>
      <c r="C282">
        <v>364</v>
      </c>
      <c r="D282">
        <v>125</v>
      </c>
      <c r="E282">
        <v>298</v>
      </c>
      <c r="F282">
        <v>832</v>
      </c>
      <c r="G282">
        <v>251</v>
      </c>
      <c r="H282">
        <v>581</v>
      </c>
      <c r="I282">
        <v>1989</v>
      </c>
    </row>
    <row r="283" spans="1:9" x14ac:dyDescent="0.35">
      <c r="A283" s="1">
        <v>42146</v>
      </c>
      <c r="B283">
        <v>404</v>
      </c>
      <c r="C283">
        <v>396</v>
      </c>
      <c r="D283">
        <v>129</v>
      </c>
      <c r="E283">
        <v>307</v>
      </c>
      <c r="F283">
        <v>866</v>
      </c>
      <c r="G283">
        <v>261</v>
      </c>
      <c r="H283">
        <v>605</v>
      </c>
      <c r="I283">
        <v>2101</v>
      </c>
    </row>
    <row r="284" spans="1:9" x14ac:dyDescent="0.35">
      <c r="A284" s="1">
        <v>42153</v>
      </c>
      <c r="B284">
        <v>440</v>
      </c>
      <c r="C284">
        <v>431</v>
      </c>
      <c r="D284">
        <v>136</v>
      </c>
      <c r="E284">
        <v>316</v>
      </c>
      <c r="F284">
        <v>910</v>
      </c>
      <c r="G284">
        <v>277</v>
      </c>
      <c r="H284">
        <v>633</v>
      </c>
      <c r="I284">
        <v>2233</v>
      </c>
    </row>
    <row r="285" spans="1:9" x14ac:dyDescent="0.35">
      <c r="A285" s="1">
        <v>42160</v>
      </c>
      <c r="B285">
        <v>470</v>
      </c>
      <c r="C285">
        <v>464</v>
      </c>
      <c r="D285">
        <v>142</v>
      </c>
      <c r="E285">
        <v>322</v>
      </c>
      <c r="F285">
        <v>946</v>
      </c>
      <c r="G285">
        <v>291</v>
      </c>
      <c r="H285">
        <v>655</v>
      </c>
      <c r="I285">
        <v>2344</v>
      </c>
    </row>
    <row r="286" spans="1:9" x14ac:dyDescent="0.35">
      <c r="A286" s="1">
        <v>42167</v>
      </c>
      <c r="B286">
        <v>499</v>
      </c>
      <c r="C286">
        <v>493</v>
      </c>
      <c r="D286">
        <v>147</v>
      </c>
      <c r="E286">
        <v>327</v>
      </c>
      <c r="F286">
        <v>968</v>
      </c>
      <c r="G286">
        <v>295</v>
      </c>
      <c r="H286">
        <v>673</v>
      </c>
      <c r="I286">
        <v>2433</v>
      </c>
    </row>
    <row r="287" spans="1:9" x14ac:dyDescent="0.35">
      <c r="A287" s="1">
        <v>42174</v>
      </c>
      <c r="B287">
        <v>524</v>
      </c>
      <c r="C287">
        <v>517</v>
      </c>
      <c r="D287">
        <v>150</v>
      </c>
      <c r="E287">
        <v>333</v>
      </c>
      <c r="F287">
        <v>982</v>
      </c>
      <c r="G287">
        <v>295</v>
      </c>
      <c r="H287">
        <v>686</v>
      </c>
      <c r="I287">
        <v>2506</v>
      </c>
    </row>
    <row r="288" spans="1:9" x14ac:dyDescent="0.35">
      <c r="A288" s="1">
        <v>42181</v>
      </c>
      <c r="B288">
        <v>552</v>
      </c>
      <c r="C288">
        <v>546</v>
      </c>
      <c r="D288">
        <v>155</v>
      </c>
      <c r="E288">
        <v>333</v>
      </c>
      <c r="F288">
        <v>993</v>
      </c>
      <c r="G288">
        <v>292</v>
      </c>
      <c r="H288">
        <v>700</v>
      </c>
      <c r="I288">
        <v>2579</v>
      </c>
    </row>
    <row r="289" spans="1:9" x14ac:dyDescent="0.35">
      <c r="A289" s="1">
        <v>42188</v>
      </c>
      <c r="B289">
        <v>584</v>
      </c>
      <c r="C289">
        <v>582</v>
      </c>
      <c r="D289">
        <v>158</v>
      </c>
      <c r="E289">
        <v>329</v>
      </c>
      <c r="F289">
        <v>1013</v>
      </c>
      <c r="G289">
        <v>297</v>
      </c>
      <c r="H289">
        <v>716</v>
      </c>
      <c r="I289">
        <v>2666</v>
      </c>
    </row>
    <row r="290" spans="1:9" x14ac:dyDescent="0.35">
      <c r="A290" s="1">
        <v>42195</v>
      </c>
      <c r="B290">
        <v>609</v>
      </c>
      <c r="C290">
        <v>612</v>
      </c>
      <c r="D290">
        <v>164</v>
      </c>
      <c r="E290">
        <v>334</v>
      </c>
      <c r="F290">
        <v>1045</v>
      </c>
      <c r="G290">
        <v>305</v>
      </c>
      <c r="H290">
        <v>739</v>
      </c>
      <c r="I290">
        <v>2764</v>
      </c>
    </row>
    <row r="291" spans="1:9" x14ac:dyDescent="0.35">
      <c r="A291" s="1">
        <v>42202</v>
      </c>
      <c r="B291">
        <v>627</v>
      </c>
      <c r="C291">
        <v>636</v>
      </c>
      <c r="D291">
        <v>167</v>
      </c>
      <c r="E291">
        <v>337</v>
      </c>
      <c r="F291">
        <v>1056</v>
      </c>
      <c r="G291">
        <v>304</v>
      </c>
      <c r="H291">
        <v>752</v>
      </c>
      <c r="I291">
        <v>2823</v>
      </c>
    </row>
    <row r="292" spans="1:9" x14ac:dyDescent="0.35">
      <c r="A292" s="1">
        <v>42209</v>
      </c>
      <c r="B292">
        <v>643</v>
      </c>
      <c r="C292">
        <v>659</v>
      </c>
      <c r="D292">
        <v>171</v>
      </c>
      <c r="E292">
        <v>340</v>
      </c>
      <c r="F292">
        <v>1059</v>
      </c>
      <c r="G292">
        <v>300</v>
      </c>
      <c r="H292">
        <v>759</v>
      </c>
      <c r="I292">
        <v>2872</v>
      </c>
    </row>
    <row r="293" spans="1:9" x14ac:dyDescent="0.35">
      <c r="A293" s="1">
        <v>42216</v>
      </c>
      <c r="B293">
        <v>658</v>
      </c>
      <c r="C293">
        <v>683</v>
      </c>
      <c r="D293">
        <v>174</v>
      </c>
      <c r="E293">
        <v>341</v>
      </c>
      <c r="F293">
        <v>1054</v>
      </c>
      <c r="G293">
        <v>292</v>
      </c>
      <c r="H293">
        <v>762</v>
      </c>
      <c r="I293">
        <v>2910</v>
      </c>
    </row>
    <row r="294" spans="1:9" x14ac:dyDescent="0.35">
      <c r="A294" s="1">
        <v>42223</v>
      </c>
      <c r="B294">
        <v>681</v>
      </c>
      <c r="C294">
        <v>713</v>
      </c>
      <c r="D294">
        <v>176</v>
      </c>
      <c r="E294">
        <v>344</v>
      </c>
      <c r="F294">
        <v>1061</v>
      </c>
      <c r="G294">
        <v>291</v>
      </c>
      <c r="H294">
        <v>769</v>
      </c>
      <c r="I294">
        <v>2975</v>
      </c>
    </row>
    <row r="295" spans="1:9" x14ac:dyDescent="0.35">
      <c r="A295" s="1">
        <v>42230</v>
      </c>
      <c r="B295">
        <v>704</v>
      </c>
      <c r="C295">
        <v>740</v>
      </c>
      <c r="D295">
        <v>179</v>
      </c>
      <c r="E295">
        <v>345</v>
      </c>
      <c r="F295">
        <v>1059</v>
      </c>
      <c r="G295">
        <v>286</v>
      </c>
      <c r="H295">
        <v>773</v>
      </c>
      <c r="I295">
        <v>3027</v>
      </c>
    </row>
    <row r="296" spans="1:9" x14ac:dyDescent="0.35">
      <c r="A296" s="1">
        <v>42237</v>
      </c>
      <c r="B296">
        <v>725</v>
      </c>
      <c r="C296">
        <v>770</v>
      </c>
      <c r="D296">
        <v>183</v>
      </c>
      <c r="E296">
        <v>345</v>
      </c>
      <c r="F296">
        <v>1071</v>
      </c>
      <c r="G296">
        <v>287</v>
      </c>
      <c r="H296">
        <v>784</v>
      </c>
      <c r="I296">
        <v>3094</v>
      </c>
    </row>
    <row r="297" spans="1:9" x14ac:dyDescent="0.35">
      <c r="A297" s="1">
        <v>42244</v>
      </c>
      <c r="B297">
        <v>751</v>
      </c>
      <c r="C297">
        <v>815</v>
      </c>
      <c r="D297">
        <v>188</v>
      </c>
      <c r="E297">
        <v>345</v>
      </c>
      <c r="F297">
        <v>1091</v>
      </c>
      <c r="G297">
        <v>290</v>
      </c>
      <c r="H297">
        <v>801</v>
      </c>
      <c r="I297">
        <v>3190</v>
      </c>
    </row>
    <row r="298" spans="1:9" x14ac:dyDescent="0.35">
      <c r="A298" s="1">
        <v>42251</v>
      </c>
      <c r="B298">
        <v>769</v>
      </c>
      <c r="C298">
        <v>848</v>
      </c>
      <c r="D298">
        <v>191</v>
      </c>
      <c r="E298">
        <v>349</v>
      </c>
      <c r="F298">
        <v>1105</v>
      </c>
      <c r="G298">
        <v>293</v>
      </c>
      <c r="H298">
        <v>811</v>
      </c>
      <c r="I298">
        <v>3262</v>
      </c>
    </row>
    <row r="299" spans="1:9" x14ac:dyDescent="0.35">
      <c r="A299" s="1">
        <v>42258</v>
      </c>
      <c r="B299">
        <v>787</v>
      </c>
      <c r="C299">
        <v>883</v>
      </c>
      <c r="D299">
        <v>194</v>
      </c>
      <c r="E299">
        <v>347</v>
      </c>
      <c r="F299">
        <v>1125</v>
      </c>
      <c r="G299">
        <v>298</v>
      </c>
      <c r="H299">
        <v>828</v>
      </c>
      <c r="I299">
        <v>3336</v>
      </c>
    </row>
    <row r="300" spans="1:9" x14ac:dyDescent="0.35">
      <c r="A300" s="1">
        <v>42265</v>
      </c>
      <c r="B300">
        <v>812</v>
      </c>
      <c r="C300">
        <v>918</v>
      </c>
      <c r="D300">
        <v>197</v>
      </c>
      <c r="E300">
        <v>352</v>
      </c>
      <c r="F300">
        <v>1162</v>
      </c>
      <c r="G300">
        <v>312</v>
      </c>
      <c r="H300">
        <v>850</v>
      </c>
      <c r="I300">
        <v>3441</v>
      </c>
    </row>
    <row r="301" spans="1:9" x14ac:dyDescent="0.35">
      <c r="A301" s="1">
        <v>42272</v>
      </c>
      <c r="B301">
        <v>837</v>
      </c>
      <c r="C301">
        <v>952</v>
      </c>
      <c r="D301">
        <v>201</v>
      </c>
      <c r="E301">
        <v>355</v>
      </c>
      <c r="F301">
        <v>1192</v>
      </c>
      <c r="G301">
        <v>321</v>
      </c>
      <c r="H301">
        <v>870</v>
      </c>
      <c r="I301">
        <v>3537</v>
      </c>
    </row>
    <row r="302" spans="1:9" x14ac:dyDescent="0.35">
      <c r="A302" s="1">
        <v>42279</v>
      </c>
      <c r="B302">
        <v>863</v>
      </c>
      <c r="C302">
        <v>984</v>
      </c>
      <c r="D302">
        <v>206</v>
      </c>
      <c r="E302">
        <v>359</v>
      </c>
      <c r="F302">
        <v>1222</v>
      </c>
      <c r="G302">
        <v>331</v>
      </c>
      <c r="H302">
        <v>891</v>
      </c>
      <c r="I302">
        <v>3634</v>
      </c>
    </row>
    <row r="303" spans="1:9" x14ac:dyDescent="0.35">
      <c r="A303" s="1">
        <v>42286</v>
      </c>
      <c r="B303">
        <v>880</v>
      </c>
      <c r="C303">
        <v>1016</v>
      </c>
      <c r="D303">
        <v>210</v>
      </c>
      <c r="E303">
        <v>367</v>
      </c>
      <c r="F303">
        <v>1258</v>
      </c>
      <c r="G303">
        <v>346</v>
      </c>
      <c r="H303">
        <v>912</v>
      </c>
      <c r="I303">
        <v>3731</v>
      </c>
    </row>
    <row r="304" spans="1:9" x14ac:dyDescent="0.35">
      <c r="A304" s="1">
        <v>42293</v>
      </c>
      <c r="B304">
        <v>899</v>
      </c>
      <c r="C304">
        <v>1046</v>
      </c>
      <c r="D304">
        <v>213</v>
      </c>
      <c r="E304">
        <v>367</v>
      </c>
      <c r="F304">
        <v>1288</v>
      </c>
      <c r="G304">
        <v>357</v>
      </c>
      <c r="H304">
        <v>930</v>
      </c>
      <c r="I304">
        <v>3813</v>
      </c>
    </row>
    <row r="305" spans="1:9" x14ac:dyDescent="0.35">
      <c r="A305" s="1">
        <v>42300</v>
      </c>
      <c r="B305">
        <v>905</v>
      </c>
      <c r="C305">
        <v>1072</v>
      </c>
      <c r="D305">
        <v>216</v>
      </c>
      <c r="E305">
        <v>373</v>
      </c>
      <c r="F305">
        <v>1309</v>
      </c>
      <c r="G305">
        <v>366</v>
      </c>
      <c r="H305">
        <v>944</v>
      </c>
      <c r="I305">
        <v>3875</v>
      </c>
    </row>
    <row r="306" spans="1:9" x14ac:dyDescent="0.35">
      <c r="A306" s="1">
        <v>42307</v>
      </c>
      <c r="B306">
        <v>916</v>
      </c>
      <c r="C306">
        <v>1097</v>
      </c>
      <c r="D306">
        <v>216</v>
      </c>
      <c r="E306">
        <v>377</v>
      </c>
      <c r="F306">
        <v>1325</v>
      </c>
      <c r="G306">
        <v>371</v>
      </c>
      <c r="H306">
        <v>955</v>
      </c>
      <c r="I306">
        <v>3931</v>
      </c>
    </row>
    <row r="307" spans="1:9" x14ac:dyDescent="0.35">
      <c r="A307" s="1">
        <v>42314</v>
      </c>
      <c r="B307">
        <v>929</v>
      </c>
      <c r="C307">
        <v>1117</v>
      </c>
      <c r="D307">
        <v>217</v>
      </c>
      <c r="E307">
        <v>382</v>
      </c>
      <c r="F307">
        <v>1340</v>
      </c>
      <c r="G307">
        <v>373</v>
      </c>
      <c r="H307">
        <v>967</v>
      </c>
      <c r="I307">
        <v>3985</v>
      </c>
    </row>
    <row r="308" spans="1:9" x14ac:dyDescent="0.35">
      <c r="A308" s="1">
        <v>42321</v>
      </c>
      <c r="B308">
        <v>934</v>
      </c>
      <c r="C308">
        <v>1124</v>
      </c>
      <c r="D308">
        <v>214</v>
      </c>
      <c r="E308">
        <v>381</v>
      </c>
      <c r="F308">
        <v>1347</v>
      </c>
      <c r="G308">
        <v>377</v>
      </c>
      <c r="H308">
        <v>970</v>
      </c>
      <c r="I308">
        <v>4000</v>
      </c>
    </row>
    <row r="309" spans="1:9" x14ac:dyDescent="0.35">
      <c r="A309" s="1">
        <v>42328</v>
      </c>
      <c r="B309">
        <v>935</v>
      </c>
      <c r="C309">
        <v>1127</v>
      </c>
      <c r="D309">
        <v>214</v>
      </c>
      <c r="E309">
        <v>381</v>
      </c>
      <c r="F309">
        <v>1352</v>
      </c>
      <c r="G309">
        <v>382</v>
      </c>
      <c r="H309">
        <v>970</v>
      </c>
      <c r="I309">
        <v>4009</v>
      </c>
    </row>
    <row r="310" spans="1:9" x14ac:dyDescent="0.35">
      <c r="A310" s="1">
        <v>42335</v>
      </c>
      <c r="B310">
        <v>919</v>
      </c>
      <c r="C310">
        <v>1109</v>
      </c>
      <c r="D310">
        <v>211</v>
      </c>
      <c r="E310">
        <v>375</v>
      </c>
      <c r="F310">
        <v>1342</v>
      </c>
      <c r="G310">
        <v>380</v>
      </c>
      <c r="H310">
        <v>962</v>
      </c>
      <c r="I310">
        <v>3956</v>
      </c>
    </row>
    <row r="311" spans="1:9" x14ac:dyDescent="0.35">
      <c r="A311" s="1">
        <v>42342</v>
      </c>
      <c r="B311">
        <v>910</v>
      </c>
      <c r="C311">
        <v>1083</v>
      </c>
      <c r="D311">
        <v>203</v>
      </c>
      <c r="E311">
        <v>361</v>
      </c>
      <c r="F311">
        <v>1323</v>
      </c>
      <c r="G311">
        <v>379</v>
      </c>
      <c r="H311">
        <v>943</v>
      </c>
      <c r="I311">
        <v>3880</v>
      </c>
    </row>
    <row r="312" spans="1:9" x14ac:dyDescent="0.35">
      <c r="A312" s="1">
        <v>42349</v>
      </c>
      <c r="B312">
        <v>894</v>
      </c>
      <c r="C312">
        <v>1066</v>
      </c>
      <c r="D312">
        <v>203</v>
      </c>
      <c r="E312">
        <v>361</v>
      </c>
      <c r="F312">
        <v>1322</v>
      </c>
      <c r="G312">
        <v>376</v>
      </c>
      <c r="H312">
        <v>946</v>
      </c>
      <c r="I312">
        <v>3846</v>
      </c>
    </row>
    <row r="313" spans="1:9" x14ac:dyDescent="0.35">
      <c r="A313" s="1">
        <v>42356</v>
      </c>
      <c r="B313">
        <v>894</v>
      </c>
      <c r="C313">
        <v>1051</v>
      </c>
      <c r="D313">
        <v>198</v>
      </c>
      <c r="E313">
        <v>346</v>
      </c>
      <c r="F313">
        <v>1325</v>
      </c>
      <c r="G313">
        <v>378</v>
      </c>
      <c r="H313">
        <v>947</v>
      </c>
      <c r="I313">
        <v>3814</v>
      </c>
    </row>
    <row r="314" spans="1:9" x14ac:dyDescent="0.35">
      <c r="A314" s="1">
        <v>42363</v>
      </c>
      <c r="B314">
        <v>876</v>
      </c>
      <c r="C314">
        <v>1025</v>
      </c>
      <c r="D314">
        <v>195</v>
      </c>
      <c r="E314">
        <v>338</v>
      </c>
      <c r="F314">
        <v>1322</v>
      </c>
      <c r="G314">
        <v>378</v>
      </c>
      <c r="H314">
        <v>944</v>
      </c>
      <c r="I314">
        <v>3756</v>
      </c>
    </row>
    <row r="315" spans="1:9" x14ac:dyDescent="0.35">
      <c r="A315" s="1">
        <v>42370</v>
      </c>
      <c r="B315">
        <v>857</v>
      </c>
      <c r="C315">
        <v>983</v>
      </c>
      <c r="D315">
        <v>185</v>
      </c>
      <c r="E315">
        <v>313</v>
      </c>
      <c r="F315">
        <v>1305</v>
      </c>
      <c r="G315">
        <v>379</v>
      </c>
      <c r="H315">
        <v>925</v>
      </c>
      <c r="I315">
        <v>3643</v>
      </c>
    </row>
    <row r="316" spans="1:9" x14ac:dyDescent="0.35">
      <c r="A316" s="1">
        <v>42377</v>
      </c>
      <c r="B316">
        <v>802</v>
      </c>
      <c r="C316">
        <v>942</v>
      </c>
      <c r="D316">
        <v>177</v>
      </c>
      <c r="E316">
        <v>295</v>
      </c>
      <c r="F316">
        <v>1259</v>
      </c>
      <c r="G316">
        <v>364</v>
      </c>
      <c r="H316">
        <v>895</v>
      </c>
      <c r="I316">
        <v>3475</v>
      </c>
    </row>
    <row r="317" spans="1:9" x14ac:dyDescent="0.35">
      <c r="A317" s="1">
        <v>42384</v>
      </c>
      <c r="B317">
        <v>758</v>
      </c>
      <c r="C317">
        <v>879</v>
      </c>
      <c r="D317">
        <v>170</v>
      </c>
      <c r="E317">
        <v>281</v>
      </c>
      <c r="F317">
        <v>1209</v>
      </c>
      <c r="G317">
        <v>345</v>
      </c>
      <c r="H317">
        <v>864</v>
      </c>
      <c r="I317">
        <v>3297</v>
      </c>
    </row>
    <row r="318" spans="1:9" x14ac:dyDescent="0.35">
      <c r="A318" s="1">
        <v>42391</v>
      </c>
      <c r="B318">
        <v>695</v>
      </c>
      <c r="C318">
        <v>811</v>
      </c>
      <c r="D318">
        <v>164</v>
      </c>
      <c r="E318">
        <v>273</v>
      </c>
      <c r="F318">
        <v>1143</v>
      </c>
      <c r="G318">
        <v>321</v>
      </c>
      <c r="H318">
        <v>821</v>
      </c>
      <c r="I318">
        <v>3086</v>
      </c>
    </row>
    <row r="319" spans="1:9" x14ac:dyDescent="0.35">
      <c r="A319" s="1">
        <v>42398</v>
      </c>
      <c r="B319">
        <v>641</v>
      </c>
      <c r="C319">
        <v>767</v>
      </c>
      <c r="D319">
        <v>159</v>
      </c>
      <c r="E319">
        <v>271</v>
      </c>
      <c r="F319">
        <v>1096</v>
      </c>
      <c r="G319">
        <v>303</v>
      </c>
      <c r="H319">
        <v>793</v>
      </c>
      <c r="I319">
        <v>2934</v>
      </c>
    </row>
    <row r="320" spans="1:9" x14ac:dyDescent="0.35">
      <c r="A320" s="1">
        <v>42405</v>
      </c>
      <c r="B320">
        <v>620</v>
      </c>
      <c r="C320">
        <v>739</v>
      </c>
      <c r="D320">
        <v>151</v>
      </c>
      <c r="E320">
        <v>258</v>
      </c>
      <c r="F320">
        <v>1096</v>
      </c>
      <c r="G320">
        <v>312</v>
      </c>
      <c r="H320">
        <v>784</v>
      </c>
      <c r="I320">
        <v>2864</v>
      </c>
    </row>
    <row r="321" spans="1:9" x14ac:dyDescent="0.35">
      <c r="A321" s="1">
        <v>42412</v>
      </c>
      <c r="B321">
        <v>568</v>
      </c>
      <c r="C321">
        <v>689</v>
      </c>
      <c r="D321">
        <v>147</v>
      </c>
      <c r="E321">
        <v>255</v>
      </c>
      <c r="F321">
        <v>1042</v>
      </c>
      <c r="G321">
        <v>286</v>
      </c>
      <c r="H321">
        <v>756</v>
      </c>
      <c r="I321">
        <v>2701</v>
      </c>
    </row>
    <row r="322" spans="1:9" x14ac:dyDescent="0.35">
      <c r="A322" s="1">
        <v>42419</v>
      </c>
      <c r="B322">
        <v>512</v>
      </c>
      <c r="C322">
        <v>645</v>
      </c>
      <c r="D322">
        <v>147</v>
      </c>
      <c r="E322">
        <v>256</v>
      </c>
      <c r="F322">
        <v>1024</v>
      </c>
      <c r="G322">
        <v>281</v>
      </c>
      <c r="H322">
        <v>743</v>
      </c>
      <c r="I322">
        <v>2584</v>
      </c>
    </row>
    <row r="323" spans="1:9" x14ac:dyDescent="0.35">
      <c r="A323" s="1">
        <v>42426</v>
      </c>
      <c r="B323">
        <v>495</v>
      </c>
      <c r="C323">
        <v>621</v>
      </c>
      <c r="D323">
        <v>145</v>
      </c>
      <c r="E323">
        <v>255</v>
      </c>
      <c r="F323">
        <v>1020</v>
      </c>
      <c r="G323">
        <v>285</v>
      </c>
      <c r="H323">
        <v>735</v>
      </c>
      <c r="I323">
        <v>2536</v>
      </c>
    </row>
    <row r="324" spans="1:9" x14ac:dyDescent="0.35">
      <c r="A324" s="1">
        <v>42433</v>
      </c>
      <c r="B324">
        <v>464</v>
      </c>
      <c r="C324">
        <v>587</v>
      </c>
      <c r="D324">
        <v>146</v>
      </c>
      <c r="E324">
        <v>258</v>
      </c>
      <c r="F324">
        <v>1024</v>
      </c>
      <c r="G324">
        <v>291</v>
      </c>
      <c r="H324">
        <v>733</v>
      </c>
      <c r="I324">
        <v>2479</v>
      </c>
    </row>
    <row r="325" spans="1:9" x14ac:dyDescent="0.35">
      <c r="A325" s="1">
        <v>42440</v>
      </c>
      <c r="B325">
        <v>452</v>
      </c>
      <c r="C325">
        <v>577</v>
      </c>
      <c r="D325">
        <v>147</v>
      </c>
      <c r="E325">
        <v>259</v>
      </c>
      <c r="F325">
        <v>1043</v>
      </c>
      <c r="G325">
        <v>303</v>
      </c>
      <c r="H325">
        <v>740</v>
      </c>
      <c r="I325">
        <v>2478</v>
      </c>
    </row>
    <row r="326" spans="1:9" x14ac:dyDescent="0.35">
      <c r="A326" s="1">
        <v>42447</v>
      </c>
      <c r="B326">
        <v>453</v>
      </c>
      <c r="C326">
        <v>571</v>
      </c>
      <c r="D326">
        <v>148</v>
      </c>
      <c r="E326">
        <v>260</v>
      </c>
      <c r="F326">
        <v>1061</v>
      </c>
      <c r="G326">
        <v>312</v>
      </c>
      <c r="H326">
        <v>749</v>
      </c>
      <c r="I326">
        <v>2493</v>
      </c>
    </row>
    <row r="327" spans="1:9" x14ac:dyDescent="0.35">
      <c r="A327" s="1">
        <v>42454</v>
      </c>
      <c r="B327">
        <v>439</v>
      </c>
      <c r="C327">
        <v>555</v>
      </c>
      <c r="D327">
        <v>147</v>
      </c>
      <c r="E327">
        <v>262</v>
      </c>
      <c r="F327">
        <v>1065</v>
      </c>
      <c r="G327">
        <v>315</v>
      </c>
      <c r="H327">
        <v>750</v>
      </c>
      <c r="I327">
        <v>2468</v>
      </c>
    </row>
    <row r="328" spans="1:9" x14ac:dyDescent="0.35">
      <c r="A328" s="1">
        <v>42461</v>
      </c>
      <c r="B328">
        <v>434</v>
      </c>
      <c r="C328">
        <v>548</v>
      </c>
      <c r="D328">
        <v>149</v>
      </c>
      <c r="E328">
        <v>265</v>
      </c>
      <c r="F328">
        <v>1084</v>
      </c>
      <c r="G328">
        <v>323</v>
      </c>
      <c r="H328">
        <v>761</v>
      </c>
      <c r="I328">
        <v>2480</v>
      </c>
    </row>
    <row r="329" spans="1:9" x14ac:dyDescent="0.35">
      <c r="A329" s="1">
        <v>42468</v>
      </c>
      <c r="B329">
        <v>419</v>
      </c>
      <c r="C329">
        <v>538</v>
      </c>
      <c r="D329">
        <v>150</v>
      </c>
      <c r="E329">
        <v>269</v>
      </c>
      <c r="F329">
        <v>1101</v>
      </c>
      <c r="G329">
        <v>334</v>
      </c>
      <c r="H329">
        <v>767</v>
      </c>
      <c r="I329">
        <v>2477</v>
      </c>
    </row>
    <row r="330" spans="1:9" x14ac:dyDescent="0.35">
      <c r="A330" s="1">
        <v>42475</v>
      </c>
      <c r="B330">
        <v>408</v>
      </c>
      <c r="C330">
        <v>538</v>
      </c>
      <c r="D330">
        <v>152</v>
      </c>
      <c r="E330">
        <v>271</v>
      </c>
      <c r="F330">
        <v>1115</v>
      </c>
      <c r="G330">
        <v>342</v>
      </c>
      <c r="H330">
        <v>774</v>
      </c>
      <c r="I330">
        <v>2484</v>
      </c>
    </row>
    <row r="331" spans="1:9" x14ac:dyDescent="0.35">
      <c r="A331" s="1">
        <v>42482</v>
      </c>
      <c r="B331">
        <v>431</v>
      </c>
      <c r="C331">
        <v>554</v>
      </c>
      <c r="D331">
        <v>155</v>
      </c>
      <c r="E331">
        <v>277</v>
      </c>
      <c r="F331">
        <v>1140</v>
      </c>
      <c r="G331">
        <v>352</v>
      </c>
      <c r="H331">
        <v>788</v>
      </c>
      <c r="I331">
        <v>2557</v>
      </c>
    </row>
    <row r="332" spans="1:9" x14ac:dyDescent="0.35">
      <c r="A332" s="1">
        <v>42489</v>
      </c>
      <c r="B332">
        <v>454</v>
      </c>
      <c r="C332">
        <v>566</v>
      </c>
      <c r="D332">
        <v>157</v>
      </c>
      <c r="E332">
        <v>284</v>
      </c>
      <c r="F332">
        <v>1164</v>
      </c>
      <c r="G332">
        <v>362</v>
      </c>
      <c r="H332">
        <v>802</v>
      </c>
      <c r="I332">
        <v>2625</v>
      </c>
    </row>
    <row r="333" spans="1:9" x14ac:dyDescent="0.35">
      <c r="A333" s="1">
        <v>42496</v>
      </c>
      <c r="B333">
        <v>468</v>
      </c>
      <c r="C333">
        <v>582</v>
      </c>
      <c r="D333">
        <v>161</v>
      </c>
      <c r="E333">
        <v>288</v>
      </c>
      <c r="F333">
        <v>1182</v>
      </c>
      <c r="G333">
        <v>368</v>
      </c>
      <c r="H333">
        <v>813</v>
      </c>
      <c r="I333">
        <v>2681</v>
      </c>
    </row>
    <row r="334" spans="1:9" x14ac:dyDescent="0.35">
      <c r="A334" s="1">
        <v>42503</v>
      </c>
      <c r="B334">
        <v>490</v>
      </c>
      <c r="C334">
        <v>606</v>
      </c>
      <c r="D334">
        <v>166</v>
      </c>
      <c r="E334">
        <v>293</v>
      </c>
      <c r="F334">
        <v>1199</v>
      </c>
      <c r="G334">
        <v>371</v>
      </c>
      <c r="H334">
        <v>828</v>
      </c>
      <c r="I334">
        <v>2754</v>
      </c>
    </row>
    <row r="335" spans="1:9" x14ac:dyDescent="0.35">
      <c r="A335" s="1">
        <v>42510</v>
      </c>
      <c r="B335">
        <v>511</v>
      </c>
      <c r="C335">
        <v>629</v>
      </c>
      <c r="D335">
        <v>171</v>
      </c>
      <c r="E335">
        <v>298</v>
      </c>
      <c r="F335">
        <v>1216</v>
      </c>
      <c r="G335">
        <v>372</v>
      </c>
      <c r="H335">
        <v>844</v>
      </c>
      <c r="I335">
        <v>2825</v>
      </c>
    </row>
    <row r="336" spans="1:9" x14ac:dyDescent="0.35">
      <c r="A336" s="1">
        <v>42517</v>
      </c>
      <c r="B336">
        <v>537</v>
      </c>
      <c r="C336">
        <v>655</v>
      </c>
      <c r="D336">
        <v>178</v>
      </c>
      <c r="E336">
        <v>304</v>
      </c>
      <c r="F336">
        <v>1233</v>
      </c>
      <c r="G336">
        <v>370</v>
      </c>
      <c r="H336">
        <v>863</v>
      </c>
      <c r="I336">
        <v>2907</v>
      </c>
    </row>
    <row r="337" spans="1:9" x14ac:dyDescent="0.35">
      <c r="A337" s="1">
        <v>42524</v>
      </c>
      <c r="B337">
        <v>559</v>
      </c>
      <c r="C337">
        <v>679</v>
      </c>
      <c r="D337">
        <v>183</v>
      </c>
      <c r="E337">
        <v>307</v>
      </c>
      <c r="F337">
        <v>1244</v>
      </c>
      <c r="G337">
        <v>370</v>
      </c>
      <c r="H337">
        <v>874</v>
      </c>
      <c r="I337">
        <v>2972</v>
      </c>
    </row>
    <row r="338" spans="1:9" x14ac:dyDescent="0.35">
      <c r="A338" s="1">
        <v>42531</v>
      </c>
      <c r="B338">
        <v>585</v>
      </c>
      <c r="C338">
        <v>703</v>
      </c>
      <c r="D338">
        <v>188</v>
      </c>
      <c r="E338">
        <v>312</v>
      </c>
      <c r="F338">
        <v>1253</v>
      </c>
      <c r="G338">
        <v>368</v>
      </c>
      <c r="H338">
        <v>885</v>
      </c>
      <c r="I338">
        <v>3041</v>
      </c>
    </row>
    <row r="339" spans="1:9" x14ac:dyDescent="0.35">
      <c r="A339" s="1">
        <v>42538</v>
      </c>
      <c r="B339">
        <v>612</v>
      </c>
      <c r="C339">
        <v>724</v>
      </c>
      <c r="D339">
        <v>194</v>
      </c>
      <c r="E339">
        <v>318</v>
      </c>
      <c r="F339">
        <v>1255</v>
      </c>
      <c r="G339">
        <v>366</v>
      </c>
      <c r="H339">
        <v>890</v>
      </c>
      <c r="I339">
        <v>3103</v>
      </c>
    </row>
    <row r="340" spans="1:9" x14ac:dyDescent="0.35">
      <c r="A340" s="1">
        <v>42545</v>
      </c>
      <c r="B340">
        <v>632</v>
      </c>
      <c r="C340">
        <v>742</v>
      </c>
      <c r="D340">
        <v>198</v>
      </c>
      <c r="E340">
        <v>315</v>
      </c>
      <c r="F340">
        <v>1253</v>
      </c>
      <c r="G340">
        <v>360</v>
      </c>
      <c r="H340">
        <v>893</v>
      </c>
      <c r="I340">
        <v>3140</v>
      </c>
    </row>
    <row r="341" spans="1:9" x14ac:dyDescent="0.35">
      <c r="A341" s="1">
        <v>42552</v>
      </c>
      <c r="B341">
        <v>654</v>
      </c>
      <c r="C341">
        <v>764</v>
      </c>
      <c r="D341">
        <v>202</v>
      </c>
      <c r="E341">
        <v>313</v>
      </c>
      <c r="F341">
        <v>1246</v>
      </c>
      <c r="G341">
        <v>354</v>
      </c>
      <c r="H341">
        <v>893</v>
      </c>
      <c r="I341">
        <v>3179</v>
      </c>
    </row>
    <row r="342" spans="1:9" x14ac:dyDescent="0.35">
      <c r="A342" s="1">
        <v>42559</v>
      </c>
      <c r="B342">
        <v>678</v>
      </c>
      <c r="C342">
        <v>785</v>
      </c>
      <c r="D342">
        <v>208</v>
      </c>
      <c r="E342">
        <v>319</v>
      </c>
      <c r="F342">
        <v>1253</v>
      </c>
      <c r="G342">
        <v>355</v>
      </c>
      <c r="H342">
        <v>898</v>
      </c>
      <c r="I342">
        <v>3243</v>
      </c>
    </row>
    <row r="343" spans="1:9" x14ac:dyDescent="0.35">
      <c r="A343" s="1">
        <v>42566</v>
      </c>
      <c r="B343">
        <v>697</v>
      </c>
      <c r="C343">
        <v>801</v>
      </c>
      <c r="D343">
        <v>210</v>
      </c>
      <c r="E343">
        <v>318</v>
      </c>
      <c r="F343">
        <v>1251</v>
      </c>
      <c r="G343">
        <v>349</v>
      </c>
      <c r="H343">
        <v>901</v>
      </c>
      <c r="I343">
        <v>3277</v>
      </c>
    </row>
    <row r="344" spans="1:9" x14ac:dyDescent="0.35">
      <c r="A344" s="1">
        <v>42573</v>
      </c>
      <c r="B344">
        <v>715</v>
      </c>
      <c r="C344">
        <v>815</v>
      </c>
      <c r="D344">
        <v>213</v>
      </c>
      <c r="E344">
        <v>318</v>
      </c>
      <c r="F344">
        <v>1233</v>
      </c>
      <c r="G344">
        <v>336</v>
      </c>
      <c r="H344">
        <v>897</v>
      </c>
      <c r="I344">
        <v>3294</v>
      </c>
    </row>
    <row r="345" spans="1:9" x14ac:dyDescent="0.35">
      <c r="A345" s="1">
        <v>42580</v>
      </c>
      <c r="B345">
        <v>729</v>
      </c>
      <c r="C345">
        <v>825</v>
      </c>
      <c r="D345">
        <v>213</v>
      </c>
      <c r="E345">
        <v>314</v>
      </c>
      <c r="F345">
        <v>1207</v>
      </c>
      <c r="G345">
        <v>320</v>
      </c>
      <c r="H345">
        <v>886</v>
      </c>
      <c r="I345">
        <v>3288</v>
      </c>
    </row>
    <row r="346" spans="1:9" x14ac:dyDescent="0.35">
      <c r="A346" s="1">
        <v>42587</v>
      </c>
      <c r="B346">
        <v>746</v>
      </c>
      <c r="C346">
        <v>845</v>
      </c>
      <c r="D346">
        <v>215</v>
      </c>
      <c r="E346">
        <v>314</v>
      </c>
      <c r="F346">
        <v>1197</v>
      </c>
      <c r="G346">
        <v>313</v>
      </c>
      <c r="H346">
        <v>884</v>
      </c>
      <c r="I346">
        <v>3317</v>
      </c>
    </row>
    <row r="347" spans="1:9" x14ac:dyDescent="0.35">
      <c r="A347" s="1">
        <v>42594</v>
      </c>
      <c r="B347">
        <v>763</v>
      </c>
      <c r="C347">
        <v>861</v>
      </c>
      <c r="D347">
        <v>217</v>
      </c>
      <c r="E347">
        <v>313</v>
      </c>
      <c r="F347">
        <v>1185</v>
      </c>
      <c r="G347">
        <v>305</v>
      </c>
      <c r="H347">
        <v>881</v>
      </c>
      <c r="I347">
        <v>3339</v>
      </c>
    </row>
    <row r="348" spans="1:9" x14ac:dyDescent="0.35">
      <c r="A348" s="1">
        <v>42601</v>
      </c>
      <c r="B348">
        <v>775</v>
      </c>
      <c r="C348">
        <v>875</v>
      </c>
      <c r="D348">
        <v>219</v>
      </c>
      <c r="E348">
        <v>310</v>
      </c>
      <c r="F348">
        <v>1171</v>
      </c>
      <c r="G348">
        <v>292</v>
      </c>
      <c r="H348">
        <v>879</v>
      </c>
      <c r="I348">
        <v>3350</v>
      </c>
    </row>
    <row r="349" spans="1:9" x14ac:dyDescent="0.35">
      <c r="A349" s="1">
        <v>42608</v>
      </c>
      <c r="B349">
        <v>796</v>
      </c>
      <c r="C349">
        <v>904</v>
      </c>
      <c r="D349">
        <v>222</v>
      </c>
      <c r="E349">
        <v>310</v>
      </c>
      <c r="F349">
        <v>1169</v>
      </c>
      <c r="G349">
        <v>287</v>
      </c>
      <c r="H349">
        <v>883</v>
      </c>
      <c r="I349">
        <v>3401</v>
      </c>
    </row>
    <row r="350" spans="1:9" x14ac:dyDescent="0.35">
      <c r="A350" s="1">
        <v>42615</v>
      </c>
      <c r="B350">
        <v>812</v>
      </c>
      <c r="C350">
        <v>928</v>
      </c>
      <c r="D350">
        <v>224</v>
      </c>
      <c r="E350">
        <v>313</v>
      </c>
      <c r="F350">
        <v>1160</v>
      </c>
      <c r="G350">
        <v>280</v>
      </c>
      <c r="H350">
        <v>880</v>
      </c>
      <c r="I350">
        <v>3437</v>
      </c>
    </row>
    <row r="351" spans="1:9" x14ac:dyDescent="0.35">
      <c r="A351" s="1">
        <v>42622</v>
      </c>
      <c r="B351">
        <v>832</v>
      </c>
      <c r="C351">
        <v>954</v>
      </c>
      <c r="D351">
        <v>227</v>
      </c>
      <c r="E351">
        <v>317</v>
      </c>
      <c r="F351">
        <v>1169</v>
      </c>
      <c r="G351">
        <v>285</v>
      </c>
      <c r="H351">
        <v>884</v>
      </c>
      <c r="I351">
        <v>3499</v>
      </c>
    </row>
    <row r="352" spans="1:9" x14ac:dyDescent="0.35">
      <c r="A352" s="1">
        <v>42629</v>
      </c>
      <c r="B352">
        <v>851</v>
      </c>
      <c r="C352">
        <v>985</v>
      </c>
      <c r="D352">
        <v>230</v>
      </c>
      <c r="E352">
        <v>318</v>
      </c>
      <c r="F352">
        <v>1167</v>
      </c>
      <c r="G352">
        <v>278</v>
      </c>
      <c r="H352">
        <v>889</v>
      </c>
      <c r="I352">
        <v>3551</v>
      </c>
    </row>
    <row r="353" spans="1:9" x14ac:dyDescent="0.35">
      <c r="A353" s="1">
        <v>42636</v>
      </c>
      <c r="B353">
        <v>874</v>
      </c>
      <c r="C353">
        <v>1014</v>
      </c>
      <c r="D353">
        <v>233</v>
      </c>
      <c r="E353">
        <v>318</v>
      </c>
      <c r="F353">
        <v>1161</v>
      </c>
      <c r="G353">
        <v>275</v>
      </c>
      <c r="H353">
        <v>885</v>
      </c>
      <c r="I353">
        <v>3600</v>
      </c>
    </row>
    <row r="354" spans="1:9" x14ac:dyDescent="0.35">
      <c r="A354" s="1">
        <v>42643</v>
      </c>
      <c r="B354">
        <v>899</v>
      </c>
      <c r="C354">
        <v>1045</v>
      </c>
      <c r="D354">
        <v>237</v>
      </c>
      <c r="E354">
        <v>318</v>
      </c>
      <c r="F354">
        <v>1181</v>
      </c>
      <c r="G354">
        <v>289</v>
      </c>
      <c r="H354">
        <v>893</v>
      </c>
      <c r="I354">
        <v>3680</v>
      </c>
    </row>
    <row r="355" spans="1:9" x14ac:dyDescent="0.35">
      <c r="A355" s="1">
        <v>42650</v>
      </c>
      <c r="B355">
        <v>913</v>
      </c>
      <c r="C355">
        <v>1071</v>
      </c>
      <c r="D355">
        <v>240</v>
      </c>
      <c r="E355">
        <v>323</v>
      </c>
      <c r="F355">
        <v>1212</v>
      </c>
      <c r="G355">
        <v>305</v>
      </c>
      <c r="H355">
        <v>907</v>
      </c>
      <c r="I355">
        <v>3759</v>
      </c>
    </row>
    <row r="356" spans="1:9" x14ac:dyDescent="0.35">
      <c r="A356" s="1">
        <v>42657</v>
      </c>
      <c r="B356">
        <v>925</v>
      </c>
      <c r="C356">
        <v>1093</v>
      </c>
      <c r="D356">
        <v>243</v>
      </c>
      <c r="E356">
        <v>325</v>
      </c>
      <c r="F356">
        <v>1250</v>
      </c>
      <c r="G356">
        <v>330</v>
      </c>
      <c r="H356">
        <v>920</v>
      </c>
      <c r="I356">
        <v>3836</v>
      </c>
    </row>
    <row r="357" spans="1:9" x14ac:dyDescent="0.35">
      <c r="A357" s="1">
        <v>42664</v>
      </c>
      <c r="B357">
        <v>939</v>
      </c>
      <c r="C357">
        <v>1115</v>
      </c>
      <c r="D357">
        <v>245</v>
      </c>
      <c r="E357">
        <v>326</v>
      </c>
      <c r="F357">
        <v>1284</v>
      </c>
      <c r="G357">
        <v>352</v>
      </c>
      <c r="H357">
        <v>931</v>
      </c>
      <c r="I357">
        <v>3909</v>
      </c>
    </row>
    <row r="358" spans="1:9" x14ac:dyDescent="0.35">
      <c r="A358" s="1">
        <v>42671</v>
      </c>
      <c r="B358">
        <v>940</v>
      </c>
      <c r="C358">
        <v>1130</v>
      </c>
      <c r="D358">
        <v>249</v>
      </c>
      <c r="E358">
        <v>326</v>
      </c>
      <c r="F358">
        <v>1318</v>
      </c>
      <c r="G358">
        <v>374</v>
      </c>
      <c r="H358">
        <v>944</v>
      </c>
      <c r="I358">
        <v>3963</v>
      </c>
    </row>
    <row r="359" spans="1:9" x14ac:dyDescent="0.35">
      <c r="A359" s="1">
        <v>42678</v>
      </c>
      <c r="B359">
        <v>946</v>
      </c>
      <c r="C359">
        <v>1148</v>
      </c>
      <c r="D359">
        <v>253</v>
      </c>
      <c r="E359">
        <v>327</v>
      </c>
      <c r="F359">
        <v>1343</v>
      </c>
      <c r="G359">
        <v>385</v>
      </c>
      <c r="H359">
        <v>958</v>
      </c>
      <c r="I359">
        <v>4017</v>
      </c>
    </row>
    <row r="360" spans="1:9" x14ac:dyDescent="0.35">
      <c r="A360" s="1">
        <v>42685</v>
      </c>
      <c r="B360">
        <v>944</v>
      </c>
      <c r="C360">
        <v>1155</v>
      </c>
      <c r="D360">
        <v>257</v>
      </c>
      <c r="E360">
        <v>328</v>
      </c>
      <c r="F360">
        <v>1363</v>
      </c>
      <c r="G360">
        <v>394</v>
      </c>
      <c r="H360">
        <v>969</v>
      </c>
      <c r="I360">
        <v>4047</v>
      </c>
    </row>
    <row r="361" spans="1:9" x14ac:dyDescent="0.35">
      <c r="A361" s="1">
        <v>42692</v>
      </c>
      <c r="B361">
        <v>935</v>
      </c>
      <c r="C361">
        <v>1153</v>
      </c>
      <c r="D361">
        <v>259</v>
      </c>
      <c r="E361">
        <v>328</v>
      </c>
      <c r="F361">
        <v>1370</v>
      </c>
      <c r="G361">
        <v>396</v>
      </c>
      <c r="H361">
        <v>974</v>
      </c>
      <c r="I361">
        <v>4045</v>
      </c>
    </row>
    <row r="362" spans="1:9" x14ac:dyDescent="0.35">
      <c r="A362" s="1">
        <v>42699</v>
      </c>
      <c r="B362">
        <v>912</v>
      </c>
      <c r="C362">
        <v>1130</v>
      </c>
      <c r="D362">
        <v>258</v>
      </c>
      <c r="E362">
        <v>328</v>
      </c>
      <c r="F362">
        <v>1367</v>
      </c>
      <c r="G362">
        <v>400</v>
      </c>
      <c r="H362">
        <v>967</v>
      </c>
      <c r="I362">
        <v>3995</v>
      </c>
    </row>
    <row r="363" spans="1:9" x14ac:dyDescent="0.35">
      <c r="A363" s="1">
        <v>42706</v>
      </c>
      <c r="B363">
        <v>899</v>
      </c>
      <c r="C363">
        <v>1112</v>
      </c>
      <c r="D363">
        <v>256</v>
      </c>
      <c r="E363">
        <v>323</v>
      </c>
      <c r="F363">
        <v>1363</v>
      </c>
      <c r="G363">
        <v>403</v>
      </c>
      <c r="H363">
        <v>960</v>
      </c>
      <c r="I363">
        <v>3953</v>
      </c>
    </row>
    <row r="364" spans="1:9" x14ac:dyDescent="0.35">
      <c r="A364" s="1">
        <v>42713</v>
      </c>
      <c r="B364">
        <v>865</v>
      </c>
      <c r="C364">
        <v>1071</v>
      </c>
      <c r="D364">
        <v>244</v>
      </c>
      <c r="E364">
        <v>312</v>
      </c>
      <c r="F364">
        <v>1314</v>
      </c>
      <c r="G364">
        <v>388</v>
      </c>
      <c r="H364">
        <v>927</v>
      </c>
      <c r="I364">
        <v>3806</v>
      </c>
    </row>
    <row r="365" spans="1:9" x14ac:dyDescent="0.35">
      <c r="A365" s="1">
        <v>42720</v>
      </c>
      <c r="B365">
        <v>810</v>
      </c>
      <c r="C365">
        <v>1007</v>
      </c>
      <c r="D365">
        <v>230</v>
      </c>
      <c r="E365">
        <v>302</v>
      </c>
      <c r="F365">
        <v>1248</v>
      </c>
      <c r="G365">
        <v>363</v>
      </c>
      <c r="H365">
        <v>884</v>
      </c>
      <c r="I365">
        <v>3597</v>
      </c>
    </row>
    <row r="366" spans="1:9" x14ac:dyDescent="0.35">
      <c r="A366" s="1">
        <v>42727</v>
      </c>
      <c r="B366">
        <v>757</v>
      </c>
      <c r="C366">
        <v>946</v>
      </c>
      <c r="D366">
        <v>217</v>
      </c>
      <c r="E366">
        <v>283</v>
      </c>
      <c r="F366">
        <v>1157</v>
      </c>
      <c r="G366">
        <v>324</v>
      </c>
      <c r="H366">
        <v>833</v>
      </c>
      <c r="I366">
        <v>3360</v>
      </c>
    </row>
    <row r="367" spans="1:9" x14ac:dyDescent="0.35">
      <c r="A367" s="1">
        <v>42734</v>
      </c>
      <c r="B367">
        <v>737</v>
      </c>
      <c r="C367">
        <v>921</v>
      </c>
      <c r="D367">
        <v>207</v>
      </c>
      <c r="E367">
        <v>275</v>
      </c>
      <c r="F367">
        <v>1171</v>
      </c>
      <c r="G367">
        <v>343</v>
      </c>
      <c r="H367">
        <v>828</v>
      </c>
      <c r="I367">
        <v>3311</v>
      </c>
    </row>
    <row r="368" spans="1:9" x14ac:dyDescent="0.35">
      <c r="A368" s="1">
        <v>42741</v>
      </c>
      <c r="B368">
        <v>698</v>
      </c>
      <c r="C368">
        <v>865</v>
      </c>
      <c r="D368">
        <v>197</v>
      </c>
      <c r="E368">
        <v>263</v>
      </c>
      <c r="F368">
        <v>1137</v>
      </c>
      <c r="G368">
        <v>343</v>
      </c>
      <c r="H368">
        <v>794</v>
      </c>
      <c r="I368">
        <v>3160</v>
      </c>
    </row>
    <row r="369" spans="1:9" x14ac:dyDescent="0.35">
      <c r="A369" s="1">
        <v>42748</v>
      </c>
      <c r="B369">
        <v>639</v>
      </c>
      <c r="C369">
        <v>795</v>
      </c>
      <c r="D369">
        <v>183</v>
      </c>
      <c r="E369">
        <v>248</v>
      </c>
      <c r="F369">
        <v>1052</v>
      </c>
      <c r="G369">
        <v>312</v>
      </c>
      <c r="H369">
        <v>740</v>
      </c>
      <c r="I369">
        <v>2917</v>
      </c>
    </row>
    <row r="370" spans="1:9" x14ac:dyDescent="0.35">
      <c r="A370" s="1">
        <v>42755</v>
      </c>
      <c r="B370">
        <v>596</v>
      </c>
      <c r="C370">
        <v>757</v>
      </c>
      <c r="D370">
        <v>173</v>
      </c>
      <c r="E370">
        <v>235</v>
      </c>
      <c r="F370">
        <v>1037</v>
      </c>
      <c r="G370">
        <v>325</v>
      </c>
      <c r="H370">
        <v>712</v>
      </c>
      <c r="I370">
        <v>2798</v>
      </c>
    </row>
    <row r="371" spans="1:9" x14ac:dyDescent="0.35">
      <c r="A371" s="1">
        <v>42762</v>
      </c>
      <c r="B371">
        <v>569</v>
      </c>
      <c r="C371">
        <v>730</v>
      </c>
      <c r="D371">
        <v>164</v>
      </c>
      <c r="E371">
        <v>221</v>
      </c>
      <c r="F371">
        <v>1027</v>
      </c>
      <c r="G371">
        <v>340</v>
      </c>
      <c r="H371">
        <v>687</v>
      </c>
      <c r="I371">
        <v>2711</v>
      </c>
    </row>
    <row r="372" spans="1:9" x14ac:dyDescent="0.35">
      <c r="A372" s="1">
        <v>42769</v>
      </c>
      <c r="B372">
        <v>520</v>
      </c>
      <c r="C372">
        <v>685</v>
      </c>
      <c r="D372">
        <v>155</v>
      </c>
      <c r="E372">
        <v>208</v>
      </c>
      <c r="F372">
        <v>991</v>
      </c>
      <c r="G372">
        <v>338</v>
      </c>
      <c r="H372">
        <v>654</v>
      </c>
      <c r="I372">
        <v>2559</v>
      </c>
    </row>
    <row r="373" spans="1:9" x14ac:dyDescent="0.35">
      <c r="A373" s="1">
        <v>42776</v>
      </c>
      <c r="B373">
        <v>479</v>
      </c>
      <c r="C373">
        <v>642</v>
      </c>
      <c r="D373">
        <v>150</v>
      </c>
      <c r="E373">
        <v>205</v>
      </c>
      <c r="F373">
        <v>969</v>
      </c>
      <c r="G373">
        <v>332</v>
      </c>
      <c r="H373">
        <v>636</v>
      </c>
      <c r="I373">
        <v>2445</v>
      </c>
    </row>
    <row r="374" spans="1:9" x14ac:dyDescent="0.35">
      <c r="A374" s="1">
        <v>42783</v>
      </c>
      <c r="B374">
        <v>431</v>
      </c>
      <c r="C374">
        <v>612</v>
      </c>
      <c r="D374">
        <v>146</v>
      </c>
      <c r="E374">
        <v>206</v>
      </c>
      <c r="F374">
        <v>961</v>
      </c>
      <c r="G374">
        <v>328</v>
      </c>
      <c r="H374">
        <v>633</v>
      </c>
      <c r="I374">
        <v>2356</v>
      </c>
    </row>
    <row r="375" spans="1:9" x14ac:dyDescent="0.35">
      <c r="A375" s="1">
        <v>42790</v>
      </c>
      <c r="B375">
        <v>422</v>
      </c>
      <c r="C375">
        <v>608</v>
      </c>
      <c r="D375">
        <v>146</v>
      </c>
      <c r="E375">
        <v>205</v>
      </c>
      <c r="F375">
        <v>982</v>
      </c>
      <c r="G375">
        <v>333</v>
      </c>
      <c r="H375">
        <v>649</v>
      </c>
      <c r="I375">
        <v>2363</v>
      </c>
    </row>
    <row r="376" spans="1:9" x14ac:dyDescent="0.35">
      <c r="A376" s="1">
        <v>42797</v>
      </c>
      <c r="B376">
        <v>404</v>
      </c>
      <c r="C376">
        <v>579</v>
      </c>
      <c r="D376">
        <v>139</v>
      </c>
      <c r="E376">
        <v>201</v>
      </c>
      <c r="F376">
        <v>972</v>
      </c>
      <c r="G376">
        <v>326</v>
      </c>
      <c r="H376">
        <v>646</v>
      </c>
      <c r="I376">
        <v>2295</v>
      </c>
    </row>
    <row r="377" spans="1:9" x14ac:dyDescent="0.35">
      <c r="A377" s="1">
        <v>42804</v>
      </c>
      <c r="B377">
        <v>368</v>
      </c>
      <c r="C377">
        <v>557</v>
      </c>
      <c r="D377">
        <v>137</v>
      </c>
      <c r="E377">
        <v>203</v>
      </c>
      <c r="F377">
        <v>977</v>
      </c>
      <c r="G377">
        <v>325</v>
      </c>
      <c r="H377">
        <v>653</v>
      </c>
      <c r="I377">
        <v>2242</v>
      </c>
    </row>
    <row r="378" spans="1:9" x14ac:dyDescent="0.35">
      <c r="A378" s="1">
        <v>42811</v>
      </c>
      <c r="B378">
        <v>309</v>
      </c>
      <c r="C378">
        <v>506</v>
      </c>
      <c r="D378">
        <v>137</v>
      </c>
      <c r="E378">
        <v>208</v>
      </c>
      <c r="F378">
        <v>932</v>
      </c>
      <c r="G378">
        <v>295</v>
      </c>
      <c r="H378">
        <v>637</v>
      </c>
      <c r="I378">
        <v>2092</v>
      </c>
    </row>
    <row r="379" spans="1:9" x14ac:dyDescent="0.35">
      <c r="A379" s="1">
        <v>42818</v>
      </c>
      <c r="B379">
        <v>278</v>
      </c>
      <c r="C379">
        <v>486</v>
      </c>
      <c r="D379">
        <v>141</v>
      </c>
      <c r="E379">
        <v>212</v>
      </c>
      <c r="F379">
        <v>932</v>
      </c>
      <c r="G379">
        <v>289</v>
      </c>
      <c r="H379">
        <v>644</v>
      </c>
      <c r="I379">
        <v>2049</v>
      </c>
    </row>
    <row r="380" spans="1:9" x14ac:dyDescent="0.35">
      <c r="A380" s="1">
        <v>42825</v>
      </c>
      <c r="B380">
        <v>268</v>
      </c>
      <c r="C380">
        <v>479</v>
      </c>
      <c r="D380">
        <v>142</v>
      </c>
      <c r="E380">
        <v>216</v>
      </c>
      <c r="F380">
        <v>946</v>
      </c>
      <c r="G380">
        <v>295</v>
      </c>
      <c r="H380">
        <v>651</v>
      </c>
      <c r="I380">
        <v>2051</v>
      </c>
    </row>
    <row r="381" spans="1:9" x14ac:dyDescent="0.35">
      <c r="A381" s="1">
        <v>42832</v>
      </c>
      <c r="B381">
        <v>266</v>
      </c>
      <c r="C381">
        <v>476</v>
      </c>
      <c r="D381">
        <v>141</v>
      </c>
      <c r="E381">
        <v>221</v>
      </c>
      <c r="F381">
        <v>957</v>
      </c>
      <c r="G381">
        <v>301</v>
      </c>
      <c r="H381">
        <v>656</v>
      </c>
      <c r="I381">
        <v>2061</v>
      </c>
    </row>
    <row r="382" spans="1:9" x14ac:dyDescent="0.35">
      <c r="A382" s="1">
        <v>42839</v>
      </c>
      <c r="B382">
        <v>278</v>
      </c>
      <c r="C382">
        <v>487</v>
      </c>
      <c r="D382">
        <v>144</v>
      </c>
      <c r="E382">
        <v>223</v>
      </c>
      <c r="F382">
        <v>983</v>
      </c>
      <c r="G382">
        <v>314</v>
      </c>
      <c r="H382">
        <v>670</v>
      </c>
      <c r="I382">
        <v>2115</v>
      </c>
    </row>
    <row r="383" spans="1:9" x14ac:dyDescent="0.35">
      <c r="A383" s="1">
        <v>42846</v>
      </c>
      <c r="B383">
        <v>303</v>
      </c>
      <c r="C383">
        <v>504</v>
      </c>
      <c r="D383">
        <v>149</v>
      </c>
      <c r="E383">
        <v>228</v>
      </c>
      <c r="F383">
        <v>1005</v>
      </c>
      <c r="G383">
        <v>321</v>
      </c>
      <c r="H383">
        <v>684</v>
      </c>
      <c r="I383">
        <v>2189</v>
      </c>
    </row>
    <row r="384" spans="1:9" x14ac:dyDescent="0.35">
      <c r="A384" s="1">
        <v>42853</v>
      </c>
      <c r="B384">
        <v>325</v>
      </c>
      <c r="C384">
        <v>519</v>
      </c>
      <c r="D384">
        <v>153</v>
      </c>
      <c r="E384">
        <v>233</v>
      </c>
      <c r="F384">
        <v>1026</v>
      </c>
      <c r="G384">
        <v>329</v>
      </c>
      <c r="H384">
        <v>697</v>
      </c>
      <c r="I384">
        <v>2256</v>
      </c>
    </row>
    <row r="385" spans="1:9" x14ac:dyDescent="0.35">
      <c r="A385" s="1">
        <v>42860</v>
      </c>
      <c r="B385">
        <v>350</v>
      </c>
      <c r="C385">
        <v>524</v>
      </c>
      <c r="D385">
        <v>155</v>
      </c>
      <c r="E385">
        <v>238</v>
      </c>
      <c r="F385">
        <v>1034</v>
      </c>
      <c r="G385">
        <v>331</v>
      </c>
      <c r="H385">
        <v>702</v>
      </c>
      <c r="I385">
        <v>2301</v>
      </c>
    </row>
    <row r="386" spans="1:9" x14ac:dyDescent="0.35">
      <c r="A386" s="1">
        <v>42867</v>
      </c>
      <c r="B386">
        <v>367</v>
      </c>
      <c r="C386">
        <v>540</v>
      </c>
      <c r="D386">
        <v>161</v>
      </c>
      <c r="E386">
        <v>244</v>
      </c>
      <c r="F386">
        <v>1057</v>
      </c>
      <c r="G386">
        <v>337</v>
      </c>
      <c r="H386">
        <v>720</v>
      </c>
      <c r="I386">
        <v>2369</v>
      </c>
    </row>
    <row r="387" spans="1:9" x14ac:dyDescent="0.35">
      <c r="A387" s="1">
        <v>42874</v>
      </c>
      <c r="B387">
        <v>390</v>
      </c>
      <c r="C387">
        <v>562</v>
      </c>
      <c r="D387">
        <v>166</v>
      </c>
      <c r="E387">
        <v>250</v>
      </c>
      <c r="F387">
        <v>1076</v>
      </c>
      <c r="G387">
        <v>338</v>
      </c>
      <c r="H387">
        <v>738</v>
      </c>
      <c r="I387">
        <v>2444</v>
      </c>
    </row>
    <row r="388" spans="1:9" x14ac:dyDescent="0.35">
      <c r="A388" s="1">
        <v>42881</v>
      </c>
      <c r="B388">
        <v>419</v>
      </c>
      <c r="C388">
        <v>585</v>
      </c>
      <c r="D388">
        <v>166</v>
      </c>
      <c r="E388">
        <v>258</v>
      </c>
      <c r="F388">
        <v>1097</v>
      </c>
      <c r="G388">
        <v>342</v>
      </c>
      <c r="H388">
        <v>755</v>
      </c>
      <c r="I388">
        <v>2525</v>
      </c>
    </row>
    <row r="389" spans="1:9" x14ac:dyDescent="0.35">
      <c r="A389" s="1">
        <v>42888</v>
      </c>
      <c r="B389">
        <v>457</v>
      </c>
      <c r="C389">
        <v>614</v>
      </c>
      <c r="D389">
        <v>172</v>
      </c>
      <c r="E389">
        <v>269</v>
      </c>
      <c r="F389">
        <v>1119</v>
      </c>
      <c r="G389">
        <v>345</v>
      </c>
      <c r="H389">
        <v>774</v>
      </c>
      <c r="I389">
        <v>2631</v>
      </c>
    </row>
    <row r="390" spans="1:9" x14ac:dyDescent="0.35">
      <c r="A390" s="1">
        <v>42895</v>
      </c>
      <c r="B390">
        <v>491</v>
      </c>
      <c r="C390">
        <v>634</v>
      </c>
      <c r="D390">
        <v>177</v>
      </c>
      <c r="E390">
        <v>274</v>
      </c>
      <c r="F390">
        <v>1133</v>
      </c>
      <c r="G390">
        <v>348</v>
      </c>
      <c r="H390">
        <v>784</v>
      </c>
      <c r="I390">
        <v>2709</v>
      </c>
    </row>
    <row r="391" spans="1:9" x14ac:dyDescent="0.35">
      <c r="A391" s="1">
        <v>42902</v>
      </c>
      <c r="B391">
        <v>513</v>
      </c>
      <c r="C391">
        <v>656</v>
      </c>
      <c r="D391">
        <v>182</v>
      </c>
      <c r="E391">
        <v>281</v>
      </c>
      <c r="F391">
        <v>1138</v>
      </c>
      <c r="G391">
        <v>343</v>
      </c>
      <c r="H391">
        <v>794</v>
      </c>
      <c r="I391">
        <v>2770</v>
      </c>
    </row>
    <row r="392" spans="1:9" x14ac:dyDescent="0.35">
      <c r="A392" s="1">
        <v>42909</v>
      </c>
      <c r="B392">
        <v>536</v>
      </c>
      <c r="C392">
        <v>676</v>
      </c>
      <c r="D392">
        <v>184</v>
      </c>
      <c r="E392">
        <v>280</v>
      </c>
      <c r="F392">
        <v>1140</v>
      </c>
      <c r="G392">
        <v>341</v>
      </c>
      <c r="H392">
        <v>799</v>
      </c>
      <c r="I392">
        <v>2816</v>
      </c>
    </row>
    <row r="393" spans="1:9" x14ac:dyDescent="0.35">
      <c r="A393" s="1">
        <v>42916</v>
      </c>
      <c r="B393">
        <v>564</v>
      </c>
      <c r="C393">
        <v>699</v>
      </c>
      <c r="D393">
        <v>187</v>
      </c>
      <c r="E393">
        <v>287</v>
      </c>
      <c r="F393">
        <v>1141</v>
      </c>
      <c r="G393">
        <v>332</v>
      </c>
      <c r="H393">
        <v>810</v>
      </c>
      <c r="I393">
        <v>2878</v>
      </c>
    </row>
    <row r="394" spans="1:9" x14ac:dyDescent="0.35">
      <c r="A394" s="1">
        <v>42923</v>
      </c>
      <c r="B394">
        <v>588</v>
      </c>
      <c r="C394">
        <v>719</v>
      </c>
      <c r="D394">
        <v>193</v>
      </c>
      <c r="E394">
        <v>292</v>
      </c>
      <c r="F394">
        <v>1144</v>
      </c>
      <c r="G394">
        <v>327</v>
      </c>
      <c r="H394">
        <v>817</v>
      </c>
      <c r="I394">
        <v>2936</v>
      </c>
    </row>
    <row r="395" spans="1:9" x14ac:dyDescent="0.35">
      <c r="A395" s="1">
        <v>42930</v>
      </c>
      <c r="B395">
        <v>609</v>
      </c>
      <c r="C395">
        <v>733</v>
      </c>
      <c r="D395">
        <v>194</v>
      </c>
      <c r="E395">
        <v>292</v>
      </c>
      <c r="F395">
        <v>1135</v>
      </c>
      <c r="G395">
        <v>319</v>
      </c>
      <c r="H395">
        <v>816</v>
      </c>
      <c r="I395">
        <v>2963</v>
      </c>
    </row>
    <row r="396" spans="1:9" x14ac:dyDescent="0.35">
      <c r="A396" s="1">
        <v>42937</v>
      </c>
      <c r="B396">
        <v>626</v>
      </c>
      <c r="C396">
        <v>743</v>
      </c>
      <c r="D396">
        <v>197</v>
      </c>
      <c r="E396">
        <v>294</v>
      </c>
      <c r="F396">
        <v>1120</v>
      </c>
      <c r="G396">
        <v>308</v>
      </c>
      <c r="H396">
        <v>812</v>
      </c>
      <c r="I396">
        <v>2980</v>
      </c>
    </row>
    <row r="397" spans="1:9" x14ac:dyDescent="0.35">
      <c r="A397" s="1">
        <v>42944</v>
      </c>
      <c r="B397">
        <v>651</v>
      </c>
      <c r="C397">
        <v>754</v>
      </c>
      <c r="D397">
        <v>200</v>
      </c>
      <c r="E397">
        <v>293</v>
      </c>
      <c r="F397">
        <v>1101</v>
      </c>
      <c r="G397">
        <v>296</v>
      </c>
      <c r="H397">
        <v>805</v>
      </c>
      <c r="I397">
        <v>2999</v>
      </c>
    </row>
    <row r="398" spans="1:9" x14ac:dyDescent="0.35">
      <c r="A398" s="1">
        <v>42951</v>
      </c>
      <c r="B398">
        <v>673</v>
      </c>
      <c r="C398">
        <v>771</v>
      </c>
      <c r="D398">
        <v>202</v>
      </c>
      <c r="E398">
        <v>289</v>
      </c>
      <c r="F398">
        <v>1094</v>
      </c>
      <c r="G398">
        <v>290</v>
      </c>
      <c r="H398">
        <v>804</v>
      </c>
      <c r="I398">
        <v>3029</v>
      </c>
    </row>
    <row r="399" spans="1:9" x14ac:dyDescent="0.35">
      <c r="A399" s="1">
        <v>42958</v>
      </c>
      <c r="B399">
        <v>701</v>
      </c>
      <c r="C399">
        <v>798</v>
      </c>
      <c r="D399">
        <v>204</v>
      </c>
      <c r="E399">
        <v>292</v>
      </c>
      <c r="F399">
        <v>1087</v>
      </c>
      <c r="G399">
        <v>283</v>
      </c>
      <c r="H399">
        <v>804</v>
      </c>
      <c r="I399">
        <v>3082</v>
      </c>
    </row>
    <row r="400" spans="1:9" x14ac:dyDescent="0.35">
      <c r="A400" s="1">
        <v>42965</v>
      </c>
      <c r="B400">
        <v>728</v>
      </c>
      <c r="C400">
        <v>821</v>
      </c>
      <c r="D400">
        <v>206</v>
      </c>
      <c r="E400">
        <v>296</v>
      </c>
      <c r="F400">
        <v>1074</v>
      </c>
      <c r="G400">
        <v>274</v>
      </c>
      <c r="H400">
        <v>800</v>
      </c>
      <c r="I400">
        <v>3125</v>
      </c>
    </row>
    <row r="401" spans="1:9" x14ac:dyDescent="0.35">
      <c r="A401" s="1">
        <v>42972</v>
      </c>
      <c r="B401">
        <v>749</v>
      </c>
      <c r="C401">
        <v>840</v>
      </c>
      <c r="D401">
        <v>205</v>
      </c>
      <c r="E401">
        <v>301</v>
      </c>
      <c r="F401">
        <v>1060</v>
      </c>
      <c r="G401">
        <v>262</v>
      </c>
      <c r="H401">
        <v>797</v>
      </c>
      <c r="I401">
        <v>3155</v>
      </c>
    </row>
    <row r="402" spans="1:9" x14ac:dyDescent="0.35">
      <c r="A402" s="1">
        <v>42979</v>
      </c>
      <c r="B402">
        <v>781</v>
      </c>
      <c r="C402">
        <v>872</v>
      </c>
      <c r="D402">
        <v>205</v>
      </c>
      <c r="E402">
        <v>296</v>
      </c>
      <c r="F402">
        <v>1066</v>
      </c>
      <c r="G402">
        <v>266</v>
      </c>
      <c r="H402">
        <v>800</v>
      </c>
      <c r="I402">
        <v>3220</v>
      </c>
    </row>
    <row r="403" spans="1:9" x14ac:dyDescent="0.35">
      <c r="A403" s="1">
        <v>42986</v>
      </c>
      <c r="B403">
        <v>809</v>
      </c>
      <c r="C403">
        <v>906</v>
      </c>
      <c r="D403">
        <v>208</v>
      </c>
      <c r="E403">
        <v>296</v>
      </c>
      <c r="F403">
        <v>1092</v>
      </c>
      <c r="G403">
        <v>285</v>
      </c>
      <c r="H403">
        <v>807</v>
      </c>
      <c r="I403">
        <v>3311</v>
      </c>
    </row>
    <row r="404" spans="1:9" x14ac:dyDescent="0.35">
      <c r="A404" s="1">
        <v>42993</v>
      </c>
      <c r="B404">
        <v>833</v>
      </c>
      <c r="C404">
        <v>938</v>
      </c>
      <c r="D404">
        <v>212</v>
      </c>
      <c r="E404">
        <v>300</v>
      </c>
      <c r="F404">
        <v>1125</v>
      </c>
      <c r="G404">
        <v>304</v>
      </c>
      <c r="H404">
        <v>821</v>
      </c>
      <c r="I404">
        <v>3408</v>
      </c>
    </row>
    <row r="405" spans="1:9" x14ac:dyDescent="0.35">
      <c r="A405" s="1">
        <v>43000</v>
      </c>
      <c r="B405">
        <v>848</v>
      </c>
      <c r="C405">
        <v>964</v>
      </c>
      <c r="D405">
        <v>217</v>
      </c>
      <c r="E405">
        <v>307</v>
      </c>
      <c r="F405">
        <v>1130</v>
      </c>
      <c r="G405">
        <v>305</v>
      </c>
      <c r="H405">
        <v>825</v>
      </c>
      <c r="I405">
        <v>3466</v>
      </c>
    </row>
    <row r="406" spans="1:9" x14ac:dyDescent="0.35">
      <c r="A406" s="1">
        <v>43007</v>
      </c>
      <c r="B406">
        <v>861</v>
      </c>
      <c r="C406">
        <v>989</v>
      </c>
      <c r="D406">
        <v>220</v>
      </c>
      <c r="E406">
        <v>311</v>
      </c>
      <c r="F406">
        <v>1127</v>
      </c>
      <c r="G406">
        <v>300</v>
      </c>
      <c r="H406">
        <v>827</v>
      </c>
      <c r="I406">
        <v>3508</v>
      </c>
    </row>
    <row r="407" spans="1:9" x14ac:dyDescent="0.35">
      <c r="A407" s="1">
        <v>43014</v>
      </c>
      <c r="B407">
        <v>884</v>
      </c>
      <c r="C407">
        <v>1024</v>
      </c>
      <c r="D407">
        <v>223</v>
      </c>
      <c r="E407">
        <v>315</v>
      </c>
      <c r="F407">
        <v>1149</v>
      </c>
      <c r="G407">
        <v>310</v>
      </c>
      <c r="H407">
        <v>838</v>
      </c>
      <c r="I407">
        <v>3595</v>
      </c>
    </row>
    <row r="408" spans="1:9" x14ac:dyDescent="0.35">
      <c r="A408" s="1">
        <v>43021</v>
      </c>
      <c r="B408">
        <v>901</v>
      </c>
      <c r="C408">
        <v>1054</v>
      </c>
      <c r="D408">
        <v>224</v>
      </c>
      <c r="E408">
        <v>316</v>
      </c>
      <c r="F408">
        <v>1150</v>
      </c>
      <c r="G408">
        <v>302</v>
      </c>
      <c r="H408">
        <v>848</v>
      </c>
      <c r="I408">
        <v>3645</v>
      </c>
    </row>
    <row r="409" spans="1:9" x14ac:dyDescent="0.35">
      <c r="A409" s="1">
        <v>43028</v>
      </c>
      <c r="B409">
        <v>915</v>
      </c>
      <c r="C409">
        <v>1082</v>
      </c>
      <c r="D409">
        <v>224</v>
      </c>
      <c r="E409">
        <v>315</v>
      </c>
      <c r="F409">
        <v>1174</v>
      </c>
      <c r="G409">
        <v>313</v>
      </c>
      <c r="H409">
        <v>861</v>
      </c>
      <c r="I409">
        <v>3710</v>
      </c>
    </row>
    <row r="410" spans="1:9" x14ac:dyDescent="0.35">
      <c r="A410" s="1">
        <v>43035</v>
      </c>
      <c r="B410">
        <v>926</v>
      </c>
      <c r="C410">
        <v>1107</v>
      </c>
      <c r="D410">
        <v>226</v>
      </c>
      <c r="E410">
        <v>317</v>
      </c>
      <c r="F410">
        <v>1199</v>
      </c>
      <c r="G410">
        <v>324</v>
      </c>
      <c r="H410">
        <v>874</v>
      </c>
      <c r="I410">
        <v>3775</v>
      </c>
    </row>
    <row r="411" spans="1:9" x14ac:dyDescent="0.35">
      <c r="A411" s="1">
        <v>43042</v>
      </c>
      <c r="B411">
        <v>925</v>
      </c>
      <c r="C411">
        <v>1112</v>
      </c>
      <c r="D411">
        <v>224</v>
      </c>
      <c r="E411">
        <v>317</v>
      </c>
      <c r="F411">
        <v>1212</v>
      </c>
      <c r="G411">
        <v>336</v>
      </c>
      <c r="H411">
        <v>876</v>
      </c>
      <c r="I411">
        <v>3790</v>
      </c>
    </row>
    <row r="412" spans="1:9" x14ac:dyDescent="0.35">
      <c r="A412" s="1">
        <v>43049</v>
      </c>
      <c r="B412">
        <v>915</v>
      </c>
      <c r="C412">
        <v>1108</v>
      </c>
      <c r="D412">
        <v>220</v>
      </c>
      <c r="E412">
        <v>315</v>
      </c>
      <c r="F412">
        <v>1214</v>
      </c>
      <c r="G412">
        <v>341</v>
      </c>
      <c r="H412">
        <v>873</v>
      </c>
      <c r="I412">
        <v>3772</v>
      </c>
    </row>
    <row r="413" spans="1:9" x14ac:dyDescent="0.35">
      <c r="A413" s="1">
        <v>43056</v>
      </c>
      <c r="B413">
        <v>891</v>
      </c>
      <c r="C413">
        <v>1090</v>
      </c>
      <c r="D413">
        <v>220</v>
      </c>
      <c r="E413">
        <v>314</v>
      </c>
      <c r="F413">
        <v>1211</v>
      </c>
      <c r="G413">
        <v>340</v>
      </c>
      <c r="H413">
        <v>871</v>
      </c>
      <c r="I413">
        <v>3726</v>
      </c>
    </row>
    <row r="414" spans="1:9" x14ac:dyDescent="0.35">
      <c r="A414" s="1">
        <v>43063</v>
      </c>
      <c r="B414">
        <v>876</v>
      </c>
      <c r="C414">
        <v>1068</v>
      </c>
      <c r="D414">
        <v>221</v>
      </c>
      <c r="E414">
        <v>314</v>
      </c>
      <c r="F414">
        <v>1214</v>
      </c>
      <c r="G414">
        <v>348</v>
      </c>
      <c r="H414">
        <v>866</v>
      </c>
      <c r="I414">
        <v>3693</v>
      </c>
    </row>
    <row r="415" spans="1:9" x14ac:dyDescent="0.35">
      <c r="A415" s="1">
        <v>43070</v>
      </c>
      <c r="B415">
        <v>868</v>
      </c>
      <c r="C415">
        <v>1058</v>
      </c>
      <c r="D415">
        <v>221</v>
      </c>
      <c r="E415">
        <v>313</v>
      </c>
      <c r="F415">
        <v>1235</v>
      </c>
      <c r="G415">
        <v>360</v>
      </c>
      <c r="H415">
        <v>875</v>
      </c>
      <c r="I415">
        <v>3695</v>
      </c>
    </row>
    <row r="416" spans="1:9" x14ac:dyDescent="0.35">
      <c r="A416" s="1">
        <v>43077</v>
      </c>
      <c r="B416">
        <v>855</v>
      </c>
      <c r="C416">
        <v>1033</v>
      </c>
      <c r="D416">
        <v>213</v>
      </c>
      <c r="E416">
        <v>305</v>
      </c>
      <c r="F416">
        <v>1220</v>
      </c>
      <c r="G416">
        <v>360</v>
      </c>
      <c r="H416">
        <v>860</v>
      </c>
      <c r="I416">
        <v>3626</v>
      </c>
    </row>
    <row r="417" spans="1:9" x14ac:dyDescent="0.35">
      <c r="A417" s="1">
        <v>43084</v>
      </c>
      <c r="B417">
        <v>811</v>
      </c>
      <c r="C417">
        <v>980</v>
      </c>
      <c r="D417">
        <v>204</v>
      </c>
      <c r="E417">
        <v>294</v>
      </c>
      <c r="F417">
        <v>1155</v>
      </c>
      <c r="G417">
        <v>330</v>
      </c>
      <c r="H417">
        <v>825</v>
      </c>
      <c r="I417">
        <v>3444</v>
      </c>
    </row>
    <row r="418" spans="1:9" x14ac:dyDescent="0.35">
      <c r="A418" s="1">
        <v>43091</v>
      </c>
      <c r="B418">
        <v>782</v>
      </c>
      <c r="C418">
        <v>941</v>
      </c>
      <c r="D418">
        <v>195</v>
      </c>
      <c r="E418">
        <v>281</v>
      </c>
      <c r="F418">
        <v>1133</v>
      </c>
      <c r="G418">
        <v>324</v>
      </c>
      <c r="H418">
        <v>809</v>
      </c>
      <c r="I418">
        <v>3332</v>
      </c>
    </row>
    <row r="419" spans="1:9" x14ac:dyDescent="0.35">
      <c r="A419" s="1">
        <v>43098</v>
      </c>
      <c r="B419">
        <v>740</v>
      </c>
      <c r="C419">
        <v>875</v>
      </c>
      <c r="D419">
        <v>183</v>
      </c>
      <c r="E419">
        <v>268</v>
      </c>
      <c r="F419">
        <v>1060</v>
      </c>
      <c r="G419">
        <v>302</v>
      </c>
      <c r="H419">
        <v>759</v>
      </c>
      <c r="I419">
        <v>3126</v>
      </c>
    </row>
    <row r="420" spans="1:9" x14ac:dyDescent="0.35">
      <c r="A420" s="1">
        <v>43105</v>
      </c>
      <c r="B420">
        <v>664</v>
      </c>
      <c r="C420">
        <v>778</v>
      </c>
      <c r="D420">
        <v>167</v>
      </c>
      <c r="E420">
        <v>251</v>
      </c>
      <c r="F420">
        <v>907</v>
      </c>
      <c r="G420">
        <v>224</v>
      </c>
      <c r="H420">
        <v>683</v>
      </c>
      <c r="I420">
        <v>2767</v>
      </c>
    </row>
    <row r="421" spans="1:9" x14ac:dyDescent="0.35">
      <c r="A421" s="1">
        <v>43112</v>
      </c>
      <c r="B421">
        <v>614</v>
      </c>
      <c r="C421">
        <v>717</v>
      </c>
      <c r="D421">
        <v>158</v>
      </c>
      <c r="E421">
        <v>244</v>
      </c>
      <c r="F421">
        <v>851</v>
      </c>
      <c r="G421">
        <v>206</v>
      </c>
      <c r="H421">
        <v>646</v>
      </c>
      <c r="I421">
        <v>2584</v>
      </c>
    </row>
    <row r="422" spans="1:9" x14ac:dyDescent="0.35">
      <c r="A422" s="1">
        <v>43119</v>
      </c>
      <c r="B422">
        <v>555</v>
      </c>
      <c r="C422">
        <v>634</v>
      </c>
      <c r="D422">
        <v>145</v>
      </c>
      <c r="E422">
        <v>233</v>
      </c>
      <c r="F422">
        <v>729</v>
      </c>
      <c r="G422">
        <v>151</v>
      </c>
      <c r="H422">
        <v>578</v>
      </c>
      <c r="I422">
        <v>2296</v>
      </c>
    </row>
    <row r="423" spans="1:9" x14ac:dyDescent="0.35">
      <c r="A423" s="1">
        <v>43126</v>
      </c>
      <c r="B423">
        <v>525</v>
      </c>
      <c r="C423">
        <v>596</v>
      </c>
      <c r="D423">
        <v>137</v>
      </c>
      <c r="E423">
        <v>220</v>
      </c>
      <c r="F423">
        <v>719</v>
      </c>
      <c r="G423">
        <v>169</v>
      </c>
      <c r="H423">
        <v>550</v>
      </c>
      <c r="I423">
        <v>2197</v>
      </c>
    </row>
    <row r="424" spans="1:9" x14ac:dyDescent="0.35">
      <c r="A424" s="1">
        <v>43133</v>
      </c>
      <c r="B424">
        <v>488</v>
      </c>
      <c r="C424">
        <v>543</v>
      </c>
      <c r="D424">
        <v>131</v>
      </c>
      <c r="E424">
        <v>213</v>
      </c>
      <c r="F424">
        <v>703</v>
      </c>
      <c r="G424">
        <v>184</v>
      </c>
      <c r="H424">
        <v>518</v>
      </c>
      <c r="I424">
        <v>2078</v>
      </c>
    </row>
    <row r="425" spans="1:9" x14ac:dyDescent="0.35">
      <c r="A425" s="1">
        <v>43140</v>
      </c>
      <c r="B425">
        <v>432</v>
      </c>
      <c r="C425">
        <v>468</v>
      </c>
      <c r="D425">
        <v>122</v>
      </c>
      <c r="E425">
        <v>213</v>
      </c>
      <c r="F425">
        <v>649</v>
      </c>
      <c r="G425">
        <v>178</v>
      </c>
      <c r="H425">
        <v>472</v>
      </c>
      <c r="I425">
        <v>1884</v>
      </c>
    </row>
    <row r="426" spans="1:9" x14ac:dyDescent="0.35">
      <c r="A426" s="1">
        <v>43147</v>
      </c>
      <c r="B426">
        <v>403</v>
      </c>
      <c r="C426">
        <v>428</v>
      </c>
      <c r="D426">
        <v>111</v>
      </c>
      <c r="E426">
        <v>204</v>
      </c>
      <c r="F426">
        <v>614</v>
      </c>
      <c r="G426">
        <v>175</v>
      </c>
      <c r="H426">
        <v>440</v>
      </c>
      <c r="I426">
        <v>1760</v>
      </c>
    </row>
    <row r="427" spans="1:9" x14ac:dyDescent="0.35">
      <c r="A427" s="1">
        <v>43154</v>
      </c>
      <c r="B427">
        <v>382</v>
      </c>
      <c r="C427">
        <v>398</v>
      </c>
      <c r="D427">
        <v>102</v>
      </c>
      <c r="E427">
        <v>189</v>
      </c>
      <c r="F427">
        <v>611</v>
      </c>
      <c r="G427">
        <v>183</v>
      </c>
      <c r="H427">
        <v>429</v>
      </c>
      <c r="I427">
        <v>1682</v>
      </c>
    </row>
    <row r="428" spans="1:9" x14ac:dyDescent="0.35">
      <c r="A428" s="1">
        <v>43161</v>
      </c>
      <c r="B428">
        <v>359</v>
      </c>
      <c r="C428">
        <v>380</v>
      </c>
      <c r="D428">
        <v>97</v>
      </c>
      <c r="E428">
        <v>177</v>
      </c>
      <c r="F428">
        <v>612</v>
      </c>
      <c r="G428">
        <v>189</v>
      </c>
      <c r="H428">
        <v>423</v>
      </c>
      <c r="I428">
        <v>1625</v>
      </c>
    </row>
    <row r="429" spans="1:9" x14ac:dyDescent="0.35">
      <c r="A429" s="1">
        <v>43168</v>
      </c>
      <c r="B429">
        <v>314</v>
      </c>
      <c r="C429">
        <v>350</v>
      </c>
      <c r="D429">
        <v>93</v>
      </c>
      <c r="E429">
        <v>169</v>
      </c>
      <c r="F429">
        <v>606</v>
      </c>
      <c r="G429">
        <v>186</v>
      </c>
      <c r="H429">
        <v>420</v>
      </c>
      <c r="I429">
        <v>1532</v>
      </c>
    </row>
    <row r="430" spans="1:9" x14ac:dyDescent="0.35">
      <c r="A430" s="1">
        <v>43175</v>
      </c>
      <c r="B430">
        <v>270</v>
      </c>
      <c r="C430">
        <v>315</v>
      </c>
      <c r="D430">
        <v>90</v>
      </c>
      <c r="E430">
        <v>169</v>
      </c>
      <c r="F430">
        <v>602</v>
      </c>
      <c r="G430">
        <v>182</v>
      </c>
      <c r="H430">
        <v>419</v>
      </c>
      <c r="I430">
        <v>1446</v>
      </c>
    </row>
    <row r="431" spans="1:9" x14ac:dyDescent="0.35">
      <c r="A431" s="1">
        <v>43182</v>
      </c>
      <c r="B431">
        <v>242</v>
      </c>
      <c r="C431">
        <v>284</v>
      </c>
      <c r="D431">
        <v>88</v>
      </c>
      <c r="E431">
        <v>166</v>
      </c>
      <c r="F431">
        <v>603</v>
      </c>
      <c r="G431">
        <v>181</v>
      </c>
      <c r="H431">
        <v>422</v>
      </c>
      <c r="I431">
        <v>1383</v>
      </c>
    </row>
    <row r="432" spans="1:9" x14ac:dyDescent="0.35">
      <c r="A432" s="1">
        <v>43189</v>
      </c>
      <c r="B432">
        <v>229</v>
      </c>
      <c r="C432">
        <v>266</v>
      </c>
      <c r="D432">
        <v>87</v>
      </c>
      <c r="E432">
        <v>166</v>
      </c>
      <c r="F432">
        <v>606</v>
      </c>
      <c r="G432">
        <v>188</v>
      </c>
      <c r="H432">
        <v>419</v>
      </c>
      <c r="I432">
        <v>1354</v>
      </c>
    </row>
    <row r="433" spans="1:9" x14ac:dyDescent="0.35">
      <c r="A433" s="1">
        <v>43196</v>
      </c>
      <c r="B433">
        <v>217</v>
      </c>
      <c r="C433">
        <v>246</v>
      </c>
      <c r="D433">
        <v>83</v>
      </c>
      <c r="E433">
        <v>171</v>
      </c>
      <c r="F433">
        <v>618</v>
      </c>
      <c r="G433">
        <v>196</v>
      </c>
      <c r="H433">
        <v>422</v>
      </c>
      <c r="I433">
        <v>1335</v>
      </c>
    </row>
    <row r="434" spans="1:9" x14ac:dyDescent="0.35">
      <c r="A434" s="1">
        <v>43203</v>
      </c>
      <c r="B434">
        <v>207</v>
      </c>
      <c r="C434">
        <v>228</v>
      </c>
      <c r="D434">
        <v>83</v>
      </c>
      <c r="E434">
        <v>175</v>
      </c>
      <c r="F434">
        <v>606</v>
      </c>
      <c r="G434">
        <v>185</v>
      </c>
      <c r="H434">
        <v>421</v>
      </c>
      <c r="I434">
        <v>1299</v>
      </c>
    </row>
    <row r="435" spans="1:9" x14ac:dyDescent="0.35">
      <c r="A435" s="1">
        <v>43210</v>
      </c>
      <c r="B435">
        <v>205</v>
      </c>
      <c r="C435">
        <v>211</v>
      </c>
      <c r="D435">
        <v>84</v>
      </c>
      <c r="E435">
        <v>177</v>
      </c>
      <c r="F435">
        <v>604</v>
      </c>
      <c r="G435">
        <v>182</v>
      </c>
      <c r="H435">
        <v>421</v>
      </c>
      <c r="I435">
        <v>1281</v>
      </c>
    </row>
    <row r="436" spans="1:9" x14ac:dyDescent="0.35">
      <c r="A436" s="1">
        <v>43217</v>
      </c>
      <c r="B436">
        <v>223</v>
      </c>
      <c r="C436">
        <v>221</v>
      </c>
      <c r="D436">
        <v>86</v>
      </c>
      <c r="E436">
        <v>187</v>
      </c>
      <c r="F436">
        <v>626</v>
      </c>
      <c r="G436">
        <v>190</v>
      </c>
      <c r="H436">
        <v>436</v>
      </c>
      <c r="I436">
        <v>1343</v>
      </c>
    </row>
    <row r="437" spans="1:9" x14ac:dyDescent="0.35">
      <c r="A437" s="1">
        <v>43224</v>
      </c>
      <c r="B437">
        <v>243</v>
      </c>
      <c r="C437">
        <v>240</v>
      </c>
      <c r="D437">
        <v>92</v>
      </c>
      <c r="E437">
        <v>195</v>
      </c>
      <c r="F437">
        <v>662</v>
      </c>
      <c r="G437">
        <v>204</v>
      </c>
      <c r="H437">
        <v>458</v>
      </c>
      <c r="I437">
        <v>1432</v>
      </c>
    </row>
    <row r="438" spans="1:9" x14ac:dyDescent="0.35">
      <c r="A438" s="1">
        <v>43231</v>
      </c>
      <c r="B438">
        <v>275</v>
      </c>
      <c r="C438">
        <v>267</v>
      </c>
      <c r="D438">
        <v>98</v>
      </c>
      <c r="E438">
        <v>204</v>
      </c>
      <c r="F438">
        <v>694</v>
      </c>
      <c r="G438">
        <v>216</v>
      </c>
      <c r="H438">
        <v>477</v>
      </c>
      <c r="I438">
        <v>1538</v>
      </c>
    </row>
    <row r="439" spans="1:9" x14ac:dyDescent="0.35">
      <c r="A439" s="1">
        <v>43238</v>
      </c>
      <c r="B439">
        <v>299</v>
      </c>
      <c r="C439">
        <v>288</v>
      </c>
      <c r="D439">
        <v>107</v>
      </c>
      <c r="E439">
        <v>213</v>
      </c>
      <c r="F439">
        <v>722</v>
      </c>
      <c r="G439">
        <v>226</v>
      </c>
      <c r="H439">
        <v>496</v>
      </c>
      <c r="I439">
        <v>1629</v>
      </c>
    </row>
    <row r="440" spans="1:9" x14ac:dyDescent="0.35">
      <c r="A440" s="1">
        <v>43245</v>
      </c>
      <c r="B440">
        <v>328</v>
      </c>
      <c r="C440">
        <v>315</v>
      </c>
      <c r="D440">
        <v>113</v>
      </c>
      <c r="E440">
        <v>221</v>
      </c>
      <c r="F440">
        <v>748</v>
      </c>
      <c r="G440">
        <v>235</v>
      </c>
      <c r="H440">
        <v>514</v>
      </c>
      <c r="I440">
        <v>1725</v>
      </c>
    </row>
    <row r="441" spans="1:9" x14ac:dyDescent="0.35">
      <c r="A441" s="1">
        <v>43252</v>
      </c>
      <c r="B441">
        <v>351</v>
      </c>
      <c r="C441">
        <v>341</v>
      </c>
      <c r="D441">
        <v>121</v>
      </c>
      <c r="E441">
        <v>231</v>
      </c>
      <c r="F441">
        <v>773</v>
      </c>
      <c r="G441">
        <v>245</v>
      </c>
      <c r="H441">
        <v>528</v>
      </c>
      <c r="I441">
        <v>1817</v>
      </c>
    </row>
    <row r="442" spans="1:9" x14ac:dyDescent="0.35">
      <c r="A442" s="1">
        <v>43259</v>
      </c>
      <c r="B442">
        <v>377</v>
      </c>
      <c r="C442">
        <v>372</v>
      </c>
      <c r="D442">
        <v>125</v>
      </c>
      <c r="E442">
        <v>239</v>
      </c>
      <c r="F442">
        <v>800</v>
      </c>
      <c r="G442">
        <v>252</v>
      </c>
      <c r="H442">
        <v>547</v>
      </c>
      <c r="I442">
        <v>1913</v>
      </c>
    </row>
    <row r="443" spans="1:9" x14ac:dyDescent="0.35">
      <c r="A443" s="1">
        <v>43266</v>
      </c>
      <c r="B443">
        <v>406</v>
      </c>
      <c r="C443">
        <v>401</v>
      </c>
      <c r="D443">
        <v>127</v>
      </c>
      <c r="E443">
        <v>246</v>
      </c>
      <c r="F443">
        <v>828</v>
      </c>
      <c r="G443">
        <v>258</v>
      </c>
      <c r="H443">
        <v>570</v>
      </c>
      <c r="I443">
        <v>2008</v>
      </c>
    </row>
    <row r="444" spans="1:9" x14ac:dyDescent="0.35">
      <c r="A444" s="1">
        <v>43273</v>
      </c>
      <c r="B444">
        <v>430</v>
      </c>
      <c r="C444">
        <v>425</v>
      </c>
      <c r="D444">
        <v>133</v>
      </c>
      <c r="E444">
        <v>251</v>
      </c>
      <c r="F444">
        <v>835</v>
      </c>
      <c r="G444">
        <v>252</v>
      </c>
      <c r="H444">
        <v>583</v>
      </c>
      <c r="I444">
        <v>2074</v>
      </c>
    </row>
    <row r="445" spans="1:9" x14ac:dyDescent="0.35">
      <c r="A445" s="1">
        <v>43280</v>
      </c>
      <c r="B445">
        <v>460</v>
      </c>
      <c r="C445">
        <v>455</v>
      </c>
      <c r="D445">
        <v>139</v>
      </c>
      <c r="E445">
        <v>257</v>
      </c>
      <c r="F445">
        <v>841</v>
      </c>
      <c r="G445">
        <v>245</v>
      </c>
      <c r="H445">
        <v>596</v>
      </c>
      <c r="I445">
        <v>2152</v>
      </c>
    </row>
    <row r="446" spans="1:9" x14ac:dyDescent="0.35">
      <c r="A446" s="1">
        <v>43287</v>
      </c>
      <c r="B446">
        <v>480</v>
      </c>
      <c r="C446">
        <v>477</v>
      </c>
      <c r="D446">
        <v>143</v>
      </c>
      <c r="E446">
        <v>260</v>
      </c>
      <c r="F446">
        <v>843</v>
      </c>
      <c r="G446">
        <v>238</v>
      </c>
      <c r="H446">
        <v>605</v>
      </c>
      <c r="I446">
        <v>2203</v>
      </c>
    </row>
    <row r="447" spans="1:9" x14ac:dyDescent="0.35">
      <c r="A447" s="1">
        <v>43294</v>
      </c>
      <c r="B447">
        <v>507</v>
      </c>
      <c r="C447">
        <v>501</v>
      </c>
      <c r="D447">
        <v>144</v>
      </c>
      <c r="E447">
        <v>259</v>
      </c>
      <c r="F447">
        <v>838</v>
      </c>
      <c r="G447">
        <v>231</v>
      </c>
      <c r="H447">
        <v>607</v>
      </c>
      <c r="I447">
        <v>2248</v>
      </c>
    </row>
    <row r="448" spans="1:9" x14ac:dyDescent="0.35">
      <c r="A448" s="1">
        <v>43301</v>
      </c>
      <c r="B448">
        <v>527</v>
      </c>
      <c r="C448">
        <v>525</v>
      </c>
      <c r="D448">
        <v>145</v>
      </c>
      <c r="E448">
        <v>256</v>
      </c>
      <c r="F448">
        <v>820</v>
      </c>
      <c r="G448">
        <v>215</v>
      </c>
      <c r="H448">
        <v>605</v>
      </c>
      <c r="I448">
        <v>2272</v>
      </c>
    </row>
    <row r="449" spans="1:9" x14ac:dyDescent="0.35">
      <c r="A449" s="1">
        <v>43308</v>
      </c>
      <c r="B449">
        <v>552</v>
      </c>
      <c r="C449">
        <v>552</v>
      </c>
      <c r="D449">
        <v>146</v>
      </c>
      <c r="E449">
        <v>249</v>
      </c>
      <c r="F449">
        <v>807</v>
      </c>
      <c r="G449">
        <v>206</v>
      </c>
      <c r="H449">
        <v>601</v>
      </c>
      <c r="I449">
        <v>2305</v>
      </c>
    </row>
    <row r="450" spans="1:9" x14ac:dyDescent="0.35">
      <c r="A450" s="1">
        <v>43315</v>
      </c>
      <c r="B450">
        <v>574</v>
      </c>
      <c r="C450">
        <v>580</v>
      </c>
      <c r="D450">
        <v>148</v>
      </c>
      <c r="E450">
        <v>244</v>
      </c>
      <c r="F450">
        <v>808</v>
      </c>
      <c r="G450">
        <v>204</v>
      </c>
      <c r="H450">
        <v>604</v>
      </c>
      <c r="I450">
        <v>2353</v>
      </c>
    </row>
    <row r="451" spans="1:9" x14ac:dyDescent="0.35">
      <c r="A451" s="1">
        <v>43322</v>
      </c>
      <c r="B451">
        <v>590</v>
      </c>
      <c r="C451">
        <v>604</v>
      </c>
      <c r="D451">
        <v>151</v>
      </c>
      <c r="E451">
        <v>239</v>
      </c>
      <c r="F451">
        <v>802</v>
      </c>
      <c r="G451">
        <v>195</v>
      </c>
      <c r="H451">
        <v>606</v>
      </c>
      <c r="I451">
        <v>2386</v>
      </c>
    </row>
    <row r="452" spans="1:9" x14ac:dyDescent="0.35">
      <c r="A452" s="1">
        <v>43329</v>
      </c>
      <c r="B452">
        <v>611</v>
      </c>
      <c r="C452">
        <v>633</v>
      </c>
      <c r="D452">
        <v>153</v>
      </c>
      <c r="E452">
        <v>238</v>
      </c>
      <c r="F452">
        <v>799</v>
      </c>
      <c r="G452">
        <v>190</v>
      </c>
      <c r="H452">
        <v>609</v>
      </c>
      <c r="I452">
        <v>2435</v>
      </c>
    </row>
    <row r="453" spans="1:9" x14ac:dyDescent="0.35">
      <c r="A453" s="1">
        <v>43336</v>
      </c>
      <c r="B453">
        <v>637</v>
      </c>
      <c r="C453">
        <v>669</v>
      </c>
      <c r="D453">
        <v>157</v>
      </c>
      <c r="E453">
        <v>240</v>
      </c>
      <c r="F453">
        <v>801</v>
      </c>
      <c r="G453">
        <v>188</v>
      </c>
      <c r="H453">
        <v>613</v>
      </c>
      <c r="I453">
        <v>2504</v>
      </c>
    </row>
    <row r="454" spans="1:9" x14ac:dyDescent="0.35">
      <c r="A454" s="1">
        <v>43343</v>
      </c>
      <c r="B454">
        <v>659</v>
      </c>
      <c r="C454">
        <v>702</v>
      </c>
      <c r="D454">
        <v>162</v>
      </c>
      <c r="E454">
        <v>246</v>
      </c>
      <c r="F454">
        <v>799</v>
      </c>
      <c r="G454">
        <v>183</v>
      </c>
      <c r="H454">
        <v>615</v>
      </c>
      <c r="I454">
        <v>2567</v>
      </c>
    </row>
    <row r="455" spans="1:9" x14ac:dyDescent="0.35">
      <c r="A455" s="1">
        <v>43350</v>
      </c>
      <c r="B455">
        <v>679</v>
      </c>
      <c r="C455">
        <v>734</v>
      </c>
      <c r="D455">
        <v>166</v>
      </c>
      <c r="E455">
        <v>250</v>
      </c>
      <c r="F455">
        <v>806</v>
      </c>
      <c r="G455">
        <v>182</v>
      </c>
      <c r="H455">
        <v>624</v>
      </c>
      <c r="I455">
        <v>2636</v>
      </c>
    </row>
    <row r="456" spans="1:9" x14ac:dyDescent="0.35">
      <c r="A456" s="1">
        <v>43357</v>
      </c>
      <c r="B456">
        <v>709</v>
      </c>
      <c r="C456">
        <v>770</v>
      </c>
      <c r="D456">
        <v>170</v>
      </c>
      <c r="E456">
        <v>255</v>
      </c>
      <c r="F456">
        <v>818</v>
      </c>
      <c r="G456">
        <v>184</v>
      </c>
      <c r="H456">
        <v>635</v>
      </c>
      <c r="I456">
        <v>2722</v>
      </c>
    </row>
    <row r="457" spans="1:9" x14ac:dyDescent="0.35">
      <c r="A457" s="1">
        <v>43364</v>
      </c>
      <c r="B457">
        <v>729</v>
      </c>
      <c r="C457">
        <v>800</v>
      </c>
      <c r="D457">
        <v>173</v>
      </c>
      <c r="E457">
        <v>259</v>
      </c>
      <c r="F457">
        <v>807</v>
      </c>
      <c r="G457">
        <v>173</v>
      </c>
      <c r="H457">
        <v>634</v>
      </c>
      <c r="I457">
        <v>2768</v>
      </c>
    </row>
    <row r="458" spans="1:9" x14ac:dyDescent="0.35">
      <c r="A458" s="1">
        <v>43371</v>
      </c>
      <c r="B458">
        <v>763</v>
      </c>
      <c r="C458">
        <v>836</v>
      </c>
      <c r="D458">
        <v>177</v>
      </c>
      <c r="E458">
        <v>262</v>
      </c>
      <c r="F458">
        <v>829</v>
      </c>
      <c r="G458">
        <v>181</v>
      </c>
      <c r="H458">
        <v>648</v>
      </c>
      <c r="I458">
        <v>2866</v>
      </c>
    </row>
    <row r="459" spans="1:9" x14ac:dyDescent="0.35">
      <c r="A459" s="1">
        <v>43378</v>
      </c>
      <c r="B459">
        <v>790</v>
      </c>
      <c r="C459">
        <v>871</v>
      </c>
      <c r="D459">
        <v>180</v>
      </c>
      <c r="E459">
        <v>262</v>
      </c>
      <c r="F459">
        <v>854</v>
      </c>
      <c r="G459">
        <v>191</v>
      </c>
      <c r="H459">
        <v>663</v>
      </c>
      <c r="I459">
        <v>2956</v>
      </c>
    </row>
    <row r="460" spans="1:9" x14ac:dyDescent="0.35">
      <c r="A460" s="1">
        <v>43385</v>
      </c>
      <c r="B460">
        <v>812</v>
      </c>
      <c r="C460">
        <v>908</v>
      </c>
      <c r="D460">
        <v>177</v>
      </c>
      <c r="E460">
        <v>264</v>
      </c>
      <c r="F460">
        <v>877</v>
      </c>
      <c r="G460">
        <v>203</v>
      </c>
      <c r="H460">
        <v>673</v>
      </c>
      <c r="I460">
        <v>3037</v>
      </c>
    </row>
    <row r="461" spans="1:9" x14ac:dyDescent="0.35">
      <c r="A461" s="1">
        <v>43392</v>
      </c>
      <c r="B461">
        <v>825</v>
      </c>
      <c r="C461">
        <v>934</v>
      </c>
      <c r="D461">
        <v>177</v>
      </c>
      <c r="E461">
        <v>262</v>
      </c>
      <c r="F461">
        <v>896</v>
      </c>
      <c r="G461">
        <v>218</v>
      </c>
      <c r="H461">
        <v>678</v>
      </c>
      <c r="I461">
        <v>3095</v>
      </c>
    </row>
    <row r="462" spans="1:9" x14ac:dyDescent="0.35">
      <c r="A462" s="1">
        <v>43399</v>
      </c>
      <c r="B462">
        <v>826</v>
      </c>
      <c r="C462">
        <v>956</v>
      </c>
      <c r="D462">
        <v>180</v>
      </c>
      <c r="E462">
        <v>262</v>
      </c>
      <c r="F462">
        <v>919</v>
      </c>
      <c r="G462">
        <v>234</v>
      </c>
      <c r="H462">
        <v>686</v>
      </c>
      <c r="I462">
        <v>3143</v>
      </c>
    </row>
    <row r="463" spans="1:9" x14ac:dyDescent="0.35">
      <c r="A463" s="1">
        <v>43406</v>
      </c>
      <c r="B463">
        <v>831</v>
      </c>
      <c r="C463">
        <v>980</v>
      </c>
      <c r="D463">
        <v>182</v>
      </c>
      <c r="E463">
        <v>265</v>
      </c>
      <c r="F463">
        <v>949</v>
      </c>
      <c r="G463">
        <v>253</v>
      </c>
      <c r="H463">
        <v>696</v>
      </c>
      <c r="I463">
        <v>3208</v>
      </c>
    </row>
    <row r="464" spans="1:9" x14ac:dyDescent="0.35">
      <c r="A464" s="1">
        <v>43413</v>
      </c>
      <c r="B464">
        <v>835</v>
      </c>
      <c r="C464">
        <v>991</v>
      </c>
      <c r="D464">
        <v>181</v>
      </c>
      <c r="E464">
        <v>266</v>
      </c>
      <c r="F464">
        <v>974</v>
      </c>
      <c r="G464">
        <v>272</v>
      </c>
      <c r="H464">
        <v>702</v>
      </c>
      <c r="I464">
        <v>3247</v>
      </c>
    </row>
    <row r="465" spans="1:9" x14ac:dyDescent="0.35">
      <c r="A465" s="1">
        <v>43420</v>
      </c>
      <c r="B465">
        <v>803</v>
      </c>
      <c r="C465">
        <v>959</v>
      </c>
      <c r="D465">
        <v>174</v>
      </c>
      <c r="E465">
        <v>258</v>
      </c>
      <c r="F465">
        <v>919</v>
      </c>
      <c r="G465">
        <v>251</v>
      </c>
      <c r="H465">
        <v>668</v>
      </c>
      <c r="I465">
        <v>3113</v>
      </c>
    </row>
    <row r="466" spans="1:9" x14ac:dyDescent="0.35">
      <c r="A466" s="1">
        <v>43427</v>
      </c>
      <c r="B466">
        <v>778</v>
      </c>
      <c r="C466">
        <v>938</v>
      </c>
      <c r="D466">
        <v>171</v>
      </c>
      <c r="E466">
        <v>254</v>
      </c>
      <c r="F466">
        <v>914</v>
      </c>
      <c r="G466">
        <v>259</v>
      </c>
      <c r="H466">
        <v>654</v>
      </c>
      <c r="I466">
        <v>3054</v>
      </c>
    </row>
    <row r="467" spans="1:9" x14ac:dyDescent="0.35">
      <c r="A467" s="1">
        <v>43434</v>
      </c>
      <c r="B467">
        <v>752</v>
      </c>
      <c r="C467">
        <v>914</v>
      </c>
      <c r="D467">
        <v>168</v>
      </c>
      <c r="E467">
        <v>253</v>
      </c>
      <c r="F467">
        <v>905</v>
      </c>
      <c r="G467">
        <v>263</v>
      </c>
      <c r="H467">
        <v>642</v>
      </c>
      <c r="I467">
        <v>2991</v>
      </c>
    </row>
    <row r="468" spans="1:9" x14ac:dyDescent="0.35">
      <c r="A468" s="1">
        <v>43441</v>
      </c>
      <c r="B468">
        <v>732</v>
      </c>
      <c r="C468">
        <v>885</v>
      </c>
      <c r="D468">
        <v>160</v>
      </c>
      <c r="E468">
        <v>238</v>
      </c>
      <c r="F468">
        <v>898</v>
      </c>
      <c r="G468">
        <v>271</v>
      </c>
      <c r="H468">
        <v>627</v>
      </c>
      <c r="I468">
        <v>2914</v>
      </c>
    </row>
    <row r="469" spans="1:9" x14ac:dyDescent="0.35">
      <c r="A469" s="1">
        <v>43448</v>
      </c>
      <c r="B469">
        <v>692</v>
      </c>
      <c r="C469">
        <v>841</v>
      </c>
      <c r="D469">
        <v>153</v>
      </c>
      <c r="E469">
        <v>227</v>
      </c>
      <c r="F469">
        <v>860</v>
      </c>
      <c r="G469">
        <v>262</v>
      </c>
      <c r="H469">
        <v>598</v>
      </c>
      <c r="I469">
        <v>2773</v>
      </c>
    </row>
    <row r="470" spans="1:9" x14ac:dyDescent="0.35">
      <c r="A470" s="1">
        <v>43455</v>
      </c>
      <c r="B470">
        <v>676</v>
      </c>
      <c r="C470">
        <v>818</v>
      </c>
      <c r="D470">
        <v>150</v>
      </c>
      <c r="E470">
        <v>223</v>
      </c>
      <c r="F470">
        <v>858</v>
      </c>
      <c r="G470">
        <v>274</v>
      </c>
      <c r="H470">
        <v>584</v>
      </c>
      <c r="I470">
        <v>2725</v>
      </c>
    </row>
    <row r="471" spans="1:9" x14ac:dyDescent="0.35">
      <c r="A471" s="1">
        <v>43462</v>
      </c>
      <c r="B471">
        <v>661</v>
      </c>
      <c r="C471">
        <v>798</v>
      </c>
      <c r="D471">
        <v>147</v>
      </c>
      <c r="E471">
        <v>220</v>
      </c>
      <c r="F471">
        <v>878</v>
      </c>
      <c r="G471">
        <v>296</v>
      </c>
      <c r="H471">
        <v>582</v>
      </c>
      <c r="I471">
        <v>2705</v>
      </c>
    </row>
    <row r="472" spans="1:9" x14ac:dyDescent="0.35">
      <c r="A472" s="1">
        <v>43469</v>
      </c>
      <c r="B472">
        <v>651</v>
      </c>
      <c r="C472">
        <v>763</v>
      </c>
      <c r="D472">
        <v>132</v>
      </c>
      <c r="E472">
        <v>204</v>
      </c>
      <c r="F472">
        <v>865</v>
      </c>
      <c r="G472">
        <v>302</v>
      </c>
      <c r="H472">
        <v>563</v>
      </c>
      <c r="I472">
        <v>2614</v>
      </c>
    </row>
    <row r="473" spans="1:9" x14ac:dyDescent="0.35">
      <c r="A473" s="1">
        <v>43476</v>
      </c>
      <c r="B473">
        <v>620</v>
      </c>
      <c r="C473">
        <v>729</v>
      </c>
      <c r="D473">
        <v>127</v>
      </c>
      <c r="E473">
        <v>196</v>
      </c>
      <c r="F473">
        <v>861</v>
      </c>
      <c r="G473">
        <v>303</v>
      </c>
      <c r="H473">
        <v>557</v>
      </c>
      <c r="I473">
        <v>2533</v>
      </c>
    </row>
    <row r="474" spans="1:9" x14ac:dyDescent="0.35">
      <c r="A474" s="1">
        <v>43483</v>
      </c>
      <c r="B474">
        <v>566</v>
      </c>
      <c r="C474">
        <v>673</v>
      </c>
      <c r="D474">
        <v>121</v>
      </c>
      <c r="E474">
        <v>185</v>
      </c>
      <c r="F474">
        <v>823</v>
      </c>
      <c r="G474">
        <v>295</v>
      </c>
      <c r="H474">
        <v>528</v>
      </c>
      <c r="I474">
        <v>2370</v>
      </c>
    </row>
    <row r="475" spans="1:9" x14ac:dyDescent="0.35">
      <c r="A475" s="1">
        <v>43490</v>
      </c>
      <c r="B475">
        <v>527</v>
      </c>
      <c r="C475">
        <v>606</v>
      </c>
      <c r="D475">
        <v>114</v>
      </c>
      <c r="E475">
        <v>178</v>
      </c>
      <c r="F475">
        <v>771</v>
      </c>
      <c r="G475">
        <v>278</v>
      </c>
      <c r="H475">
        <v>493</v>
      </c>
      <c r="I475">
        <v>2197</v>
      </c>
    </row>
    <row r="476" spans="1:9" x14ac:dyDescent="0.35">
      <c r="A476" s="1">
        <v>43497</v>
      </c>
      <c r="B476">
        <v>468</v>
      </c>
      <c r="C476">
        <v>522</v>
      </c>
      <c r="D476">
        <v>105</v>
      </c>
      <c r="E476">
        <v>172</v>
      </c>
      <c r="F476">
        <v>692</v>
      </c>
      <c r="G476">
        <v>241</v>
      </c>
      <c r="H476">
        <v>451</v>
      </c>
      <c r="I476">
        <v>1960</v>
      </c>
    </row>
    <row r="477" spans="1:9" x14ac:dyDescent="0.35">
      <c r="A477" s="1">
        <v>43504</v>
      </c>
      <c r="B477">
        <v>444</v>
      </c>
      <c r="C477">
        <v>492</v>
      </c>
      <c r="D477">
        <v>95</v>
      </c>
      <c r="E477">
        <v>155</v>
      </c>
      <c r="F477">
        <v>696</v>
      </c>
      <c r="G477">
        <v>248</v>
      </c>
      <c r="H477">
        <v>447</v>
      </c>
      <c r="I477">
        <v>1882</v>
      </c>
    </row>
    <row r="478" spans="1:9" x14ac:dyDescent="0.35">
      <c r="A478" s="1">
        <v>43511</v>
      </c>
      <c r="B478">
        <v>395</v>
      </c>
      <c r="C478">
        <v>436</v>
      </c>
      <c r="D478">
        <v>87</v>
      </c>
      <c r="E478">
        <v>138</v>
      </c>
      <c r="F478">
        <v>649</v>
      </c>
      <c r="G478">
        <v>224</v>
      </c>
      <c r="H478">
        <v>425</v>
      </c>
      <c r="I478">
        <v>1705</v>
      </c>
    </row>
    <row r="479" spans="1:9" x14ac:dyDescent="0.35">
      <c r="A479" s="1">
        <v>43518</v>
      </c>
      <c r="B479">
        <v>354</v>
      </c>
      <c r="C479">
        <v>385</v>
      </c>
      <c r="D479">
        <v>79</v>
      </c>
      <c r="E479">
        <v>122</v>
      </c>
      <c r="F479">
        <v>598</v>
      </c>
      <c r="G479">
        <v>199</v>
      </c>
      <c r="H479">
        <v>399</v>
      </c>
      <c r="I479">
        <v>1539</v>
      </c>
    </row>
    <row r="480" spans="1:9" x14ac:dyDescent="0.35">
      <c r="A480" s="1">
        <v>43525</v>
      </c>
      <c r="B480">
        <v>311</v>
      </c>
      <c r="C480">
        <v>338</v>
      </c>
      <c r="D480">
        <v>73</v>
      </c>
      <c r="E480">
        <v>112</v>
      </c>
      <c r="F480">
        <v>557</v>
      </c>
      <c r="G480">
        <v>180</v>
      </c>
      <c r="H480">
        <v>377</v>
      </c>
      <c r="I480">
        <v>1390</v>
      </c>
    </row>
    <row r="481" spans="1:9" x14ac:dyDescent="0.35">
      <c r="A481" s="1">
        <v>43532</v>
      </c>
      <c r="B481">
        <v>262</v>
      </c>
      <c r="C481">
        <v>287</v>
      </c>
      <c r="D481">
        <v>66</v>
      </c>
      <c r="E481">
        <v>102</v>
      </c>
      <c r="F481">
        <v>473</v>
      </c>
      <c r="G481">
        <v>129</v>
      </c>
      <c r="H481">
        <v>344</v>
      </c>
      <c r="I481">
        <v>1190</v>
      </c>
    </row>
    <row r="482" spans="1:9" x14ac:dyDescent="0.35">
      <c r="A482" s="1">
        <v>43539</v>
      </c>
      <c r="B482">
        <v>245</v>
      </c>
      <c r="C482">
        <v>268</v>
      </c>
      <c r="D482">
        <v>62</v>
      </c>
      <c r="E482">
        <v>96</v>
      </c>
      <c r="F482">
        <v>471</v>
      </c>
      <c r="G482">
        <v>135</v>
      </c>
      <c r="H482">
        <v>336</v>
      </c>
      <c r="I482">
        <v>1143</v>
      </c>
    </row>
    <row r="483" spans="1:9" x14ac:dyDescent="0.35">
      <c r="A483" s="1">
        <v>43546</v>
      </c>
      <c r="B483">
        <v>225</v>
      </c>
      <c r="C483">
        <v>248</v>
      </c>
      <c r="D483">
        <v>62</v>
      </c>
      <c r="E483">
        <v>104</v>
      </c>
      <c r="F483">
        <v>467</v>
      </c>
      <c r="G483">
        <v>137</v>
      </c>
      <c r="H483">
        <v>329</v>
      </c>
      <c r="I483">
        <v>1107</v>
      </c>
    </row>
    <row r="484" spans="1:9" x14ac:dyDescent="0.35">
      <c r="A484" s="1">
        <v>43553</v>
      </c>
      <c r="B484">
        <v>210</v>
      </c>
      <c r="C484">
        <v>241</v>
      </c>
      <c r="D484">
        <v>64</v>
      </c>
      <c r="E484">
        <v>113</v>
      </c>
      <c r="F484">
        <v>502</v>
      </c>
      <c r="G484">
        <v>156</v>
      </c>
      <c r="H484">
        <v>347</v>
      </c>
      <c r="I484">
        <v>1130</v>
      </c>
    </row>
    <row r="485" spans="1:9" x14ac:dyDescent="0.35">
      <c r="A485" s="1">
        <v>43560</v>
      </c>
      <c r="B485">
        <v>209</v>
      </c>
      <c r="C485">
        <v>240</v>
      </c>
      <c r="D485">
        <v>64</v>
      </c>
      <c r="E485">
        <v>119</v>
      </c>
      <c r="F485">
        <v>523</v>
      </c>
      <c r="G485">
        <v>166</v>
      </c>
      <c r="H485">
        <v>357</v>
      </c>
      <c r="I485">
        <v>1155</v>
      </c>
    </row>
    <row r="486" spans="1:9" x14ac:dyDescent="0.35">
      <c r="A486" s="1">
        <v>43567</v>
      </c>
      <c r="B486">
        <v>228</v>
      </c>
      <c r="C486">
        <v>254</v>
      </c>
      <c r="D486">
        <v>66</v>
      </c>
      <c r="E486">
        <v>128</v>
      </c>
      <c r="F486">
        <v>571</v>
      </c>
      <c r="G486">
        <v>187</v>
      </c>
      <c r="H486">
        <v>384</v>
      </c>
      <c r="I486">
        <v>1247</v>
      </c>
    </row>
    <row r="487" spans="1:9" x14ac:dyDescent="0.35">
      <c r="A487" s="1">
        <v>43574</v>
      </c>
      <c r="B487">
        <v>251</v>
      </c>
      <c r="C487">
        <v>264</v>
      </c>
      <c r="D487">
        <v>70</v>
      </c>
      <c r="E487">
        <v>138</v>
      </c>
      <c r="F487">
        <v>616</v>
      </c>
      <c r="G487">
        <v>204</v>
      </c>
      <c r="H487">
        <v>413</v>
      </c>
      <c r="I487">
        <v>1339</v>
      </c>
    </row>
    <row r="488" spans="1:9" x14ac:dyDescent="0.35">
      <c r="A488" s="1">
        <v>43581</v>
      </c>
      <c r="B488">
        <v>279</v>
      </c>
      <c r="C488">
        <v>290</v>
      </c>
      <c r="D488">
        <v>75</v>
      </c>
      <c r="E488">
        <v>152</v>
      </c>
      <c r="F488">
        <v>666</v>
      </c>
      <c r="G488">
        <v>224</v>
      </c>
      <c r="H488">
        <v>442</v>
      </c>
      <c r="I488">
        <v>1462</v>
      </c>
    </row>
    <row r="489" spans="1:9" x14ac:dyDescent="0.35">
      <c r="A489" s="1">
        <v>43588</v>
      </c>
      <c r="B489">
        <v>299</v>
      </c>
      <c r="C489">
        <v>309</v>
      </c>
      <c r="D489">
        <v>78</v>
      </c>
      <c r="E489">
        <v>162</v>
      </c>
      <c r="F489">
        <v>699</v>
      </c>
      <c r="G489">
        <v>234</v>
      </c>
      <c r="H489">
        <v>466</v>
      </c>
      <c r="I489">
        <v>1547</v>
      </c>
    </row>
    <row r="490" spans="1:9" x14ac:dyDescent="0.35">
      <c r="A490" s="1">
        <v>43595</v>
      </c>
      <c r="B490">
        <v>330</v>
      </c>
      <c r="C490">
        <v>336</v>
      </c>
      <c r="D490">
        <v>82</v>
      </c>
      <c r="E490">
        <v>174</v>
      </c>
      <c r="F490">
        <v>731</v>
      </c>
      <c r="G490">
        <v>240</v>
      </c>
      <c r="H490">
        <v>491</v>
      </c>
      <c r="I490">
        <v>1653</v>
      </c>
    </row>
    <row r="491" spans="1:9" x14ac:dyDescent="0.35">
      <c r="A491" s="1">
        <v>43602</v>
      </c>
      <c r="B491">
        <v>353</v>
      </c>
      <c r="C491">
        <v>364</v>
      </c>
      <c r="D491">
        <v>89</v>
      </c>
      <c r="E491">
        <v>186</v>
      </c>
      <c r="F491">
        <v>762</v>
      </c>
      <c r="G491">
        <v>249</v>
      </c>
      <c r="H491">
        <v>513</v>
      </c>
      <c r="I491">
        <v>1753</v>
      </c>
    </row>
    <row r="492" spans="1:9" x14ac:dyDescent="0.35">
      <c r="A492" s="1">
        <v>43609</v>
      </c>
      <c r="B492">
        <v>383</v>
      </c>
      <c r="C492">
        <v>399</v>
      </c>
      <c r="D492">
        <v>93</v>
      </c>
      <c r="E492">
        <v>198</v>
      </c>
      <c r="F492">
        <v>793</v>
      </c>
      <c r="G492">
        <v>253</v>
      </c>
      <c r="H492">
        <v>540</v>
      </c>
      <c r="I492">
        <v>1867</v>
      </c>
    </row>
    <row r="493" spans="1:9" x14ac:dyDescent="0.35">
      <c r="A493" s="1">
        <v>43616</v>
      </c>
      <c r="B493">
        <v>414</v>
      </c>
      <c r="C493">
        <v>436</v>
      </c>
      <c r="D493">
        <v>101</v>
      </c>
      <c r="E493">
        <v>213</v>
      </c>
      <c r="F493">
        <v>821</v>
      </c>
      <c r="G493">
        <v>256</v>
      </c>
      <c r="H493">
        <v>565</v>
      </c>
      <c r="I493">
        <v>1986</v>
      </c>
    </row>
    <row r="494" spans="1:9" x14ac:dyDescent="0.35">
      <c r="A494" s="1">
        <v>43623</v>
      </c>
      <c r="B494">
        <v>440</v>
      </c>
      <c r="C494">
        <v>469</v>
      </c>
      <c r="D494">
        <v>111</v>
      </c>
      <c r="E494">
        <v>227</v>
      </c>
      <c r="F494">
        <v>842</v>
      </c>
      <c r="G494">
        <v>256</v>
      </c>
      <c r="H494">
        <v>586</v>
      </c>
      <c r="I494">
        <v>2088</v>
      </c>
    </row>
    <row r="495" spans="1:9" x14ac:dyDescent="0.35">
      <c r="A495" s="1">
        <v>43630</v>
      </c>
      <c r="B495">
        <v>472</v>
      </c>
      <c r="C495">
        <v>503</v>
      </c>
      <c r="D495">
        <v>118</v>
      </c>
      <c r="E495">
        <v>234</v>
      </c>
      <c r="F495">
        <v>875</v>
      </c>
      <c r="G495">
        <v>264</v>
      </c>
      <c r="H495">
        <v>612</v>
      </c>
      <c r="I495">
        <v>2203</v>
      </c>
    </row>
    <row r="496" spans="1:9" x14ac:dyDescent="0.35">
      <c r="A496" s="1">
        <v>43637</v>
      </c>
      <c r="B496">
        <v>499</v>
      </c>
      <c r="C496">
        <v>538</v>
      </c>
      <c r="D496">
        <v>127</v>
      </c>
      <c r="E496">
        <v>245</v>
      </c>
      <c r="F496">
        <v>893</v>
      </c>
      <c r="G496">
        <v>263</v>
      </c>
      <c r="H496">
        <v>630</v>
      </c>
      <c r="I496">
        <v>2301</v>
      </c>
    </row>
    <row r="497" spans="1:9" x14ac:dyDescent="0.35">
      <c r="A497" s="1">
        <v>43644</v>
      </c>
      <c r="B497">
        <v>526</v>
      </c>
      <c r="C497">
        <v>568</v>
      </c>
      <c r="D497">
        <v>134</v>
      </c>
      <c r="E497">
        <v>255</v>
      </c>
      <c r="F497">
        <v>907</v>
      </c>
      <c r="G497">
        <v>259</v>
      </c>
      <c r="H497">
        <v>648</v>
      </c>
      <c r="I497">
        <v>2390</v>
      </c>
    </row>
    <row r="498" spans="1:9" x14ac:dyDescent="0.35">
      <c r="A498" s="1">
        <v>43651</v>
      </c>
      <c r="B498">
        <v>544</v>
      </c>
      <c r="C498">
        <v>597</v>
      </c>
      <c r="D498">
        <v>140</v>
      </c>
      <c r="E498">
        <v>263</v>
      </c>
      <c r="F498">
        <v>927</v>
      </c>
      <c r="G498">
        <v>257</v>
      </c>
      <c r="H498">
        <v>669</v>
      </c>
      <c r="I498">
        <v>2471</v>
      </c>
    </row>
    <row r="499" spans="1:9" x14ac:dyDescent="0.35">
      <c r="A499" s="1">
        <v>43658</v>
      </c>
      <c r="B499">
        <v>561</v>
      </c>
      <c r="C499">
        <v>627</v>
      </c>
      <c r="D499">
        <v>147</v>
      </c>
      <c r="E499">
        <v>268</v>
      </c>
      <c r="F499">
        <v>929</v>
      </c>
      <c r="G499">
        <v>246</v>
      </c>
      <c r="H499">
        <v>683</v>
      </c>
      <c r="I499">
        <v>2533</v>
      </c>
    </row>
    <row r="500" spans="1:9" x14ac:dyDescent="0.35">
      <c r="A500" s="1">
        <v>43665</v>
      </c>
      <c r="B500">
        <v>575</v>
      </c>
      <c r="C500">
        <v>650</v>
      </c>
      <c r="D500">
        <v>151</v>
      </c>
      <c r="E500">
        <v>271</v>
      </c>
      <c r="F500">
        <v>921</v>
      </c>
      <c r="G500">
        <v>229</v>
      </c>
      <c r="H500">
        <v>692</v>
      </c>
      <c r="I500">
        <v>2569</v>
      </c>
    </row>
    <row r="501" spans="1:9" x14ac:dyDescent="0.35">
      <c r="A501" s="1">
        <v>43672</v>
      </c>
      <c r="B501">
        <v>597</v>
      </c>
      <c r="C501">
        <v>677</v>
      </c>
      <c r="D501">
        <v>156</v>
      </c>
      <c r="E501">
        <v>270</v>
      </c>
      <c r="F501">
        <v>934</v>
      </c>
      <c r="G501">
        <v>226</v>
      </c>
      <c r="H501">
        <v>708</v>
      </c>
      <c r="I501">
        <v>2634</v>
      </c>
    </row>
    <row r="502" spans="1:9" x14ac:dyDescent="0.35">
      <c r="A502" s="1">
        <v>43679</v>
      </c>
      <c r="B502">
        <v>613</v>
      </c>
      <c r="C502">
        <v>701</v>
      </c>
      <c r="D502">
        <v>161</v>
      </c>
      <c r="E502">
        <v>272</v>
      </c>
      <c r="F502">
        <v>941</v>
      </c>
      <c r="G502">
        <v>221</v>
      </c>
      <c r="H502">
        <v>719</v>
      </c>
      <c r="I502">
        <v>2689</v>
      </c>
    </row>
    <row r="503" spans="1:9" x14ac:dyDescent="0.35">
      <c r="A503" s="1">
        <v>43686</v>
      </c>
      <c r="B503">
        <v>634</v>
      </c>
      <c r="C503">
        <v>729</v>
      </c>
      <c r="D503">
        <v>164</v>
      </c>
      <c r="E503">
        <v>272</v>
      </c>
      <c r="F503">
        <v>939</v>
      </c>
      <c r="G503">
        <v>214</v>
      </c>
      <c r="H503">
        <v>725</v>
      </c>
      <c r="I503">
        <v>2738</v>
      </c>
    </row>
    <row r="504" spans="1:9" x14ac:dyDescent="0.35">
      <c r="A504" s="1">
        <v>43693</v>
      </c>
      <c r="B504">
        <v>660</v>
      </c>
      <c r="C504">
        <v>760</v>
      </c>
      <c r="D504">
        <v>168</v>
      </c>
      <c r="E504">
        <v>274</v>
      </c>
      <c r="F504">
        <v>935</v>
      </c>
      <c r="G504">
        <v>205</v>
      </c>
      <c r="H504">
        <v>730</v>
      </c>
      <c r="I504">
        <v>2797</v>
      </c>
    </row>
    <row r="505" spans="1:9" x14ac:dyDescent="0.35">
      <c r="A505" s="1">
        <v>43700</v>
      </c>
      <c r="B505">
        <v>682</v>
      </c>
      <c r="C505">
        <v>790</v>
      </c>
      <c r="D505">
        <v>173</v>
      </c>
      <c r="E505">
        <v>278</v>
      </c>
      <c r="F505">
        <v>934</v>
      </c>
      <c r="G505">
        <v>199</v>
      </c>
      <c r="H505">
        <v>736</v>
      </c>
      <c r="I505">
        <v>2857</v>
      </c>
    </row>
    <row r="506" spans="1:9" x14ac:dyDescent="0.35">
      <c r="A506" s="1">
        <v>43707</v>
      </c>
      <c r="B506">
        <v>714</v>
      </c>
      <c r="C506">
        <v>827</v>
      </c>
      <c r="D506">
        <v>177</v>
      </c>
      <c r="E506">
        <v>276</v>
      </c>
      <c r="F506">
        <v>947</v>
      </c>
      <c r="G506">
        <v>197</v>
      </c>
      <c r="H506">
        <v>749</v>
      </c>
      <c r="I506">
        <v>2941</v>
      </c>
    </row>
    <row r="507" spans="1:9" x14ac:dyDescent="0.35">
      <c r="A507" s="1">
        <v>43714</v>
      </c>
      <c r="B507">
        <v>739</v>
      </c>
      <c r="C507">
        <v>864</v>
      </c>
      <c r="D507">
        <v>183</v>
      </c>
      <c r="E507">
        <v>275</v>
      </c>
      <c r="F507">
        <v>958</v>
      </c>
      <c r="G507">
        <v>199</v>
      </c>
      <c r="H507">
        <v>759</v>
      </c>
      <c r="I507">
        <v>3019</v>
      </c>
    </row>
    <row r="508" spans="1:9" x14ac:dyDescent="0.35">
      <c r="A508" s="1">
        <v>43721</v>
      </c>
      <c r="B508">
        <v>763</v>
      </c>
      <c r="C508">
        <v>898</v>
      </c>
      <c r="D508">
        <v>188</v>
      </c>
      <c r="E508">
        <v>279</v>
      </c>
      <c r="F508">
        <v>974</v>
      </c>
      <c r="G508">
        <v>200</v>
      </c>
      <c r="H508">
        <v>774</v>
      </c>
      <c r="I508">
        <v>3103</v>
      </c>
    </row>
    <row r="509" spans="1:9" x14ac:dyDescent="0.35">
      <c r="A509" s="1">
        <v>43728</v>
      </c>
      <c r="B509">
        <v>794</v>
      </c>
      <c r="C509">
        <v>934</v>
      </c>
      <c r="D509">
        <v>194</v>
      </c>
      <c r="E509">
        <v>286</v>
      </c>
      <c r="F509">
        <v>998</v>
      </c>
      <c r="G509">
        <v>207</v>
      </c>
      <c r="H509">
        <v>790</v>
      </c>
      <c r="I509">
        <v>3205</v>
      </c>
    </row>
    <row r="510" spans="1:9" x14ac:dyDescent="0.35">
      <c r="A510" s="1">
        <v>43735</v>
      </c>
      <c r="B510">
        <v>826</v>
      </c>
      <c r="C510">
        <v>973</v>
      </c>
      <c r="D510">
        <v>199</v>
      </c>
      <c r="E510">
        <v>291</v>
      </c>
      <c r="F510">
        <v>1029</v>
      </c>
      <c r="G510">
        <v>220</v>
      </c>
      <c r="H510">
        <v>809</v>
      </c>
      <c r="I510">
        <v>3317</v>
      </c>
    </row>
    <row r="511" spans="1:9" x14ac:dyDescent="0.35">
      <c r="A511" s="1">
        <v>43742</v>
      </c>
      <c r="B511">
        <v>854</v>
      </c>
      <c r="C511">
        <v>1009</v>
      </c>
      <c r="D511">
        <v>203</v>
      </c>
      <c r="E511">
        <v>296</v>
      </c>
      <c r="F511">
        <v>1054</v>
      </c>
      <c r="G511">
        <v>229</v>
      </c>
      <c r="H511">
        <v>825</v>
      </c>
      <c r="I511">
        <v>3415</v>
      </c>
    </row>
    <row r="512" spans="1:9" x14ac:dyDescent="0.35">
      <c r="A512" s="1">
        <v>43749</v>
      </c>
      <c r="B512">
        <v>880</v>
      </c>
      <c r="C512">
        <v>1044</v>
      </c>
      <c r="D512">
        <v>205</v>
      </c>
      <c r="E512">
        <v>296</v>
      </c>
      <c r="F512">
        <v>1093</v>
      </c>
      <c r="G512">
        <v>246</v>
      </c>
      <c r="H512">
        <v>847</v>
      </c>
      <c r="I512">
        <v>3519</v>
      </c>
    </row>
    <row r="513" spans="1:9" x14ac:dyDescent="0.35">
      <c r="A513" s="1">
        <v>43756</v>
      </c>
      <c r="B513">
        <v>898</v>
      </c>
      <c r="C513">
        <v>1069</v>
      </c>
      <c r="D513">
        <v>208</v>
      </c>
      <c r="E513">
        <v>297</v>
      </c>
      <c r="F513">
        <v>1134</v>
      </c>
      <c r="G513">
        <v>268</v>
      </c>
      <c r="H513">
        <v>866</v>
      </c>
      <c r="I513">
        <v>3606</v>
      </c>
    </row>
    <row r="514" spans="1:9" x14ac:dyDescent="0.35">
      <c r="A514" s="1">
        <v>43763</v>
      </c>
      <c r="B514">
        <v>913</v>
      </c>
      <c r="C514">
        <v>1095</v>
      </c>
      <c r="D514">
        <v>211</v>
      </c>
      <c r="E514">
        <v>298</v>
      </c>
      <c r="F514">
        <v>1178</v>
      </c>
      <c r="G514">
        <v>293</v>
      </c>
      <c r="H514">
        <v>885</v>
      </c>
      <c r="I514">
        <v>3695</v>
      </c>
    </row>
    <row r="515" spans="1:9" x14ac:dyDescent="0.35">
      <c r="A515" s="1">
        <v>43770</v>
      </c>
      <c r="B515">
        <v>932</v>
      </c>
      <c r="C515">
        <v>1109</v>
      </c>
      <c r="D515">
        <v>207</v>
      </c>
      <c r="E515">
        <v>292</v>
      </c>
      <c r="F515">
        <v>1189</v>
      </c>
      <c r="G515">
        <v>303</v>
      </c>
      <c r="H515">
        <v>886</v>
      </c>
      <c r="I515">
        <v>3729</v>
      </c>
    </row>
    <row r="516" spans="1:9" x14ac:dyDescent="0.35">
      <c r="A516" s="1">
        <v>43777</v>
      </c>
      <c r="B516">
        <v>932</v>
      </c>
      <c r="C516">
        <v>1106</v>
      </c>
      <c r="D516">
        <v>207</v>
      </c>
      <c r="E516">
        <v>290</v>
      </c>
      <c r="F516">
        <v>1197</v>
      </c>
      <c r="G516">
        <v>313</v>
      </c>
      <c r="H516">
        <v>884</v>
      </c>
      <c r="I516">
        <v>3732</v>
      </c>
    </row>
    <row r="517" spans="1:9" x14ac:dyDescent="0.35">
      <c r="A517" s="1">
        <v>43784</v>
      </c>
      <c r="B517">
        <v>909</v>
      </c>
      <c r="C517">
        <v>1069</v>
      </c>
      <c r="D517">
        <v>205</v>
      </c>
      <c r="E517">
        <v>292</v>
      </c>
      <c r="F517">
        <v>1164</v>
      </c>
      <c r="G517">
        <v>299</v>
      </c>
      <c r="H517">
        <v>864</v>
      </c>
      <c r="I517">
        <v>3638</v>
      </c>
    </row>
    <row r="518" spans="1:9" x14ac:dyDescent="0.35">
      <c r="A518" s="1">
        <v>43791</v>
      </c>
      <c r="B518">
        <v>894</v>
      </c>
      <c r="C518">
        <v>1052</v>
      </c>
      <c r="D518">
        <v>204</v>
      </c>
      <c r="E518">
        <v>293</v>
      </c>
      <c r="F518">
        <v>1166</v>
      </c>
      <c r="G518">
        <v>303</v>
      </c>
      <c r="H518">
        <v>863</v>
      </c>
      <c r="I518">
        <v>3610</v>
      </c>
    </row>
    <row r="519" spans="1:9" x14ac:dyDescent="0.35">
      <c r="A519" s="1">
        <v>43798</v>
      </c>
      <c r="B519">
        <v>891</v>
      </c>
      <c r="C519">
        <v>1040</v>
      </c>
      <c r="D519">
        <v>200</v>
      </c>
      <c r="E519">
        <v>286</v>
      </c>
      <c r="F519">
        <v>1174</v>
      </c>
      <c r="G519">
        <v>316</v>
      </c>
      <c r="H519">
        <v>858</v>
      </c>
      <c r="I519">
        <v>3591</v>
      </c>
    </row>
    <row r="520" spans="1:9" x14ac:dyDescent="0.35">
      <c r="A520" s="1">
        <v>43805</v>
      </c>
      <c r="B520">
        <v>867</v>
      </c>
      <c r="C520">
        <v>1013</v>
      </c>
      <c r="D520">
        <v>193</v>
      </c>
      <c r="E520">
        <v>276</v>
      </c>
      <c r="F520">
        <v>1168</v>
      </c>
      <c r="G520">
        <v>321</v>
      </c>
      <c r="H520">
        <v>847</v>
      </c>
      <c r="I520">
        <v>3518</v>
      </c>
    </row>
    <row r="521" spans="1:9" x14ac:dyDescent="0.35">
      <c r="A521" s="1">
        <v>43812</v>
      </c>
      <c r="B521">
        <v>838</v>
      </c>
      <c r="C521">
        <v>973</v>
      </c>
      <c r="D521">
        <v>186</v>
      </c>
      <c r="E521">
        <v>273</v>
      </c>
      <c r="F521">
        <v>1142</v>
      </c>
      <c r="G521">
        <v>319</v>
      </c>
      <c r="H521">
        <v>823</v>
      </c>
      <c r="I521">
        <v>3411</v>
      </c>
    </row>
    <row r="522" spans="1:9" x14ac:dyDescent="0.35">
      <c r="A522" s="1">
        <v>43819</v>
      </c>
      <c r="B522">
        <v>796</v>
      </c>
      <c r="C522">
        <v>923</v>
      </c>
      <c r="D522">
        <v>177</v>
      </c>
      <c r="E522">
        <v>260</v>
      </c>
      <c r="F522">
        <v>1094</v>
      </c>
      <c r="G522">
        <v>309</v>
      </c>
      <c r="H522">
        <v>786</v>
      </c>
      <c r="I522">
        <v>3250</v>
      </c>
    </row>
    <row r="523" spans="1:9" x14ac:dyDescent="0.35">
      <c r="A523" s="1">
        <v>43826</v>
      </c>
      <c r="B523">
        <v>771</v>
      </c>
      <c r="C523">
        <v>905</v>
      </c>
      <c r="D523">
        <v>173</v>
      </c>
      <c r="E523">
        <v>251</v>
      </c>
      <c r="F523">
        <v>1093</v>
      </c>
      <c r="G523">
        <v>313</v>
      </c>
      <c r="H523">
        <v>780</v>
      </c>
      <c r="I523">
        <v>3192</v>
      </c>
    </row>
    <row r="524" spans="1:9" x14ac:dyDescent="0.35">
      <c r="A524" s="1">
        <v>43833</v>
      </c>
      <c r="B524">
        <v>756</v>
      </c>
      <c r="C524">
        <v>885</v>
      </c>
      <c r="D524">
        <v>166</v>
      </c>
      <c r="E524">
        <v>244</v>
      </c>
      <c r="F524">
        <v>1097</v>
      </c>
      <c r="G524">
        <v>323</v>
      </c>
      <c r="H524">
        <v>774</v>
      </c>
      <c r="I524">
        <v>3148</v>
      </c>
    </row>
    <row r="525" spans="1:9" x14ac:dyDescent="0.35">
      <c r="A525" s="1">
        <v>43840</v>
      </c>
      <c r="B525">
        <v>716</v>
      </c>
      <c r="C525">
        <v>851</v>
      </c>
      <c r="D525">
        <v>161</v>
      </c>
      <c r="E525">
        <v>235</v>
      </c>
      <c r="F525">
        <v>1076</v>
      </c>
      <c r="G525">
        <v>320</v>
      </c>
      <c r="H525">
        <v>756</v>
      </c>
      <c r="I525">
        <v>3039</v>
      </c>
    </row>
    <row r="526" spans="1:9" x14ac:dyDescent="0.35">
      <c r="A526" s="1">
        <v>43847</v>
      </c>
      <c r="B526">
        <v>696</v>
      </c>
      <c r="C526">
        <v>815</v>
      </c>
      <c r="D526">
        <v>151</v>
      </c>
      <c r="E526">
        <v>220</v>
      </c>
      <c r="F526">
        <v>1065</v>
      </c>
      <c r="G526">
        <v>328</v>
      </c>
      <c r="H526">
        <v>737</v>
      </c>
      <c r="I526">
        <v>2947</v>
      </c>
    </row>
    <row r="527" spans="1:9" x14ac:dyDescent="0.35">
      <c r="A527" s="1">
        <v>43854</v>
      </c>
      <c r="B527">
        <v>638</v>
      </c>
      <c r="C527">
        <v>761</v>
      </c>
      <c r="D527">
        <v>143</v>
      </c>
      <c r="E527">
        <v>210</v>
      </c>
      <c r="F527">
        <v>995</v>
      </c>
      <c r="G527">
        <v>297</v>
      </c>
      <c r="H527">
        <v>698</v>
      </c>
      <c r="I527">
        <v>2746</v>
      </c>
    </row>
    <row r="528" spans="1:9" x14ac:dyDescent="0.35">
      <c r="A528" s="1">
        <v>43861</v>
      </c>
      <c r="B528">
        <v>598</v>
      </c>
      <c r="C528">
        <v>725</v>
      </c>
      <c r="D528">
        <v>136</v>
      </c>
      <c r="E528">
        <v>210</v>
      </c>
      <c r="F528">
        <v>941</v>
      </c>
      <c r="G528">
        <v>281</v>
      </c>
      <c r="H528">
        <v>660</v>
      </c>
      <c r="I528">
        <v>2609</v>
      </c>
    </row>
    <row r="529" spans="1:9" x14ac:dyDescent="0.35">
      <c r="A529" s="1">
        <v>43868</v>
      </c>
      <c r="B529">
        <v>569</v>
      </c>
      <c r="C529">
        <v>694</v>
      </c>
      <c r="D529">
        <v>126</v>
      </c>
      <c r="E529">
        <v>202</v>
      </c>
      <c r="F529">
        <v>903</v>
      </c>
      <c r="G529">
        <v>269</v>
      </c>
      <c r="H529">
        <v>634</v>
      </c>
      <c r="I529">
        <v>2494</v>
      </c>
    </row>
    <row r="530" spans="1:9" x14ac:dyDescent="0.35">
      <c r="A530" s="1">
        <v>43875</v>
      </c>
      <c r="B530">
        <v>527</v>
      </c>
      <c r="C530">
        <v>639</v>
      </c>
      <c r="D530">
        <v>117</v>
      </c>
      <c r="E530">
        <v>198</v>
      </c>
      <c r="F530">
        <v>861</v>
      </c>
      <c r="G530">
        <v>257</v>
      </c>
      <c r="H530">
        <v>605</v>
      </c>
      <c r="I530">
        <v>2343</v>
      </c>
    </row>
    <row r="531" spans="1:9" x14ac:dyDescent="0.35">
      <c r="A531" s="1">
        <v>43882</v>
      </c>
      <c r="B531">
        <v>484</v>
      </c>
      <c r="C531">
        <v>591</v>
      </c>
      <c r="D531">
        <v>108</v>
      </c>
      <c r="E531">
        <v>196</v>
      </c>
      <c r="F531">
        <v>821</v>
      </c>
      <c r="G531">
        <v>244</v>
      </c>
      <c r="H531">
        <v>578</v>
      </c>
      <c r="I531">
        <v>2200</v>
      </c>
    </row>
    <row r="532" spans="1:9" x14ac:dyDescent="0.35">
      <c r="A532" s="1">
        <v>43889</v>
      </c>
      <c r="B532">
        <v>451</v>
      </c>
      <c r="C532">
        <v>558</v>
      </c>
      <c r="D532">
        <v>101</v>
      </c>
      <c r="E532">
        <v>197</v>
      </c>
      <c r="F532">
        <v>784</v>
      </c>
      <c r="G532">
        <v>229</v>
      </c>
      <c r="H532">
        <v>555</v>
      </c>
      <c r="I532">
        <v>2091</v>
      </c>
    </row>
    <row r="533" spans="1:9" x14ac:dyDescent="0.35">
      <c r="A533" s="1">
        <v>43896</v>
      </c>
      <c r="B533">
        <v>426</v>
      </c>
      <c r="C533">
        <v>529</v>
      </c>
      <c r="D533">
        <v>97</v>
      </c>
      <c r="E533">
        <v>200</v>
      </c>
      <c r="F533">
        <v>791</v>
      </c>
      <c r="G533">
        <v>235</v>
      </c>
      <c r="H533">
        <v>556</v>
      </c>
      <c r="I533">
        <v>2043</v>
      </c>
    </row>
    <row r="534" spans="1:9" x14ac:dyDescent="0.35">
      <c r="A534" s="1">
        <v>43903</v>
      </c>
      <c r="B534">
        <v>412</v>
      </c>
      <c r="C534">
        <v>512</v>
      </c>
      <c r="D534">
        <v>96</v>
      </c>
      <c r="E534">
        <v>199</v>
      </c>
      <c r="F534">
        <v>814</v>
      </c>
      <c r="G534">
        <v>247</v>
      </c>
      <c r="H534">
        <v>568</v>
      </c>
      <c r="I534">
        <v>2034</v>
      </c>
    </row>
    <row r="535" spans="1:9" x14ac:dyDescent="0.35">
      <c r="A535" s="1">
        <v>43910</v>
      </c>
      <c r="B535">
        <v>398</v>
      </c>
      <c r="C535">
        <v>492</v>
      </c>
      <c r="D535">
        <v>92</v>
      </c>
      <c r="E535">
        <v>194</v>
      </c>
      <c r="F535">
        <v>829</v>
      </c>
      <c r="G535">
        <v>258</v>
      </c>
      <c r="H535">
        <v>571</v>
      </c>
      <c r="I535">
        <v>2005</v>
      </c>
    </row>
    <row r="536" spans="1:9" x14ac:dyDescent="0.35">
      <c r="A536" s="1">
        <v>43917</v>
      </c>
      <c r="B536">
        <v>382</v>
      </c>
      <c r="C536">
        <v>476</v>
      </c>
      <c r="D536">
        <v>92</v>
      </c>
      <c r="E536">
        <v>197</v>
      </c>
      <c r="F536">
        <v>840</v>
      </c>
      <c r="G536">
        <v>256</v>
      </c>
      <c r="H536">
        <v>585</v>
      </c>
      <c r="I536">
        <v>1986</v>
      </c>
    </row>
    <row r="537" spans="1:9" x14ac:dyDescent="0.35">
      <c r="A537" s="1">
        <v>43924</v>
      </c>
      <c r="B537">
        <v>382</v>
      </c>
      <c r="C537">
        <v>475</v>
      </c>
      <c r="D537">
        <v>92</v>
      </c>
      <c r="E537">
        <v>203</v>
      </c>
      <c r="F537">
        <v>872</v>
      </c>
      <c r="G537">
        <v>265</v>
      </c>
      <c r="H537">
        <v>607</v>
      </c>
      <c r="I537">
        <v>2024</v>
      </c>
    </row>
    <row r="538" spans="1:9" x14ac:dyDescent="0.35">
      <c r="A538" s="1">
        <v>43931</v>
      </c>
      <c r="B538">
        <v>400</v>
      </c>
      <c r="C538">
        <v>487</v>
      </c>
      <c r="D538">
        <v>95</v>
      </c>
      <c r="E538">
        <v>203</v>
      </c>
      <c r="F538">
        <v>912</v>
      </c>
      <c r="G538">
        <v>286</v>
      </c>
      <c r="H538">
        <v>626</v>
      </c>
      <c r="I538">
        <v>2097</v>
      </c>
    </row>
    <row r="539" spans="1:9" x14ac:dyDescent="0.35">
      <c r="A539" s="1">
        <v>43938</v>
      </c>
      <c r="B539">
        <v>400</v>
      </c>
      <c r="C539">
        <v>493</v>
      </c>
      <c r="D539">
        <v>96</v>
      </c>
      <c r="E539">
        <v>210</v>
      </c>
      <c r="F539">
        <v>941</v>
      </c>
      <c r="G539">
        <v>301</v>
      </c>
      <c r="H539">
        <v>640</v>
      </c>
      <c r="I539">
        <v>2140</v>
      </c>
    </row>
    <row r="540" spans="1:9" x14ac:dyDescent="0.35">
      <c r="A540" s="1">
        <v>43945</v>
      </c>
      <c r="B540">
        <v>405</v>
      </c>
      <c r="C540">
        <v>506</v>
      </c>
      <c r="D540">
        <v>103</v>
      </c>
      <c r="E540">
        <v>218</v>
      </c>
      <c r="F540">
        <v>979</v>
      </c>
      <c r="G540">
        <v>314</v>
      </c>
      <c r="H540">
        <v>664</v>
      </c>
      <c r="I540">
        <v>2210</v>
      </c>
    </row>
    <row r="541" spans="1:9" x14ac:dyDescent="0.35">
      <c r="A541" s="1">
        <v>43952</v>
      </c>
      <c r="B541">
        <v>424</v>
      </c>
      <c r="C541">
        <v>530</v>
      </c>
      <c r="D541">
        <v>111</v>
      </c>
      <c r="E541">
        <v>228</v>
      </c>
      <c r="F541">
        <v>1027</v>
      </c>
      <c r="G541">
        <v>331</v>
      </c>
      <c r="H541">
        <v>695</v>
      </c>
      <c r="I541">
        <v>2319</v>
      </c>
    </row>
    <row r="542" spans="1:9" x14ac:dyDescent="0.35">
      <c r="A542" s="1">
        <v>43959</v>
      </c>
      <c r="B542">
        <v>452</v>
      </c>
      <c r="C542">
        <v>554</v>
      </c>
      <c r="D542">
        <v>117</v>
      </c>
      <c r="E542">
        <v>240</v>
      </c>
      <c r="F542">
        <v>1059</v>
      </c>
      <c r="G542">
        <v>340</v>
      </c>
      <c r="H542">
        <v>719</v>
      </c>
      <c r="I542">
        <v>2422</v>
      </c>
    </row>
    <row r="543" spans="1:9" x14ac:dyDescent="0.35">
      <c r="A543" s="1">
        <v>43966</v>
      </c>
      <c r="B543">
        <v>469</v>
      </c>
      <c r="C543">
        <v>576</v>
      </c>
      <c r="D543">
        <v>124</v>
      </c>
      <c r="E543">
        <v>253</v>
      </c>
      <c r="F543">
        <v>1081</v>
      </c>
      <c r="G543">
        <v>345</v>
      </c>
      <c r="H543">
        <v>737</v>
      </c>
      <c r="I543">
        <v>2503</v>
      </c>
    </row>
    <row r="544" spans="1:9" x14ac:dyDescent="0.35">
      <c r="A544" s="1">
        <v>43973</v>
      </c>
      <c r="B544">
        <v>504</v>
      </c>
      <c r="C544">
        <v>606</v>
      </c>
      <c r="D544">
        <v>132</v>
      </c>
      <c r="E544">
        <v>264</v>
      </c>
      <c r="F544">
        <v>1105</v>
      </c>
      <c r="G544">
        <v>348</v>
      </c>
      <c r="H544">
        <v>757</v>
      </c>
      <c r="I544">
        <v>2612</v>
      </c>
    </row>
    <row r="545" spans="1:9" x14ac:dyDescent="0.35">
      <c r="A545" s="1">
        <v>43980</v>
      </c>
      <c r="B545">
        <v>536</v>
      </c>
      <c r="C545">
        <v>634</v>
      </c>
      <c r="D545">
        <v>140</v>
      </c>
      <c r="E545">
        <v>273</v>
      </c>
      <c r="F545">
        <v>1131</v>
      </c>
      <c r="G545">
        <v>353</v>
      </c>
      <c r="H545">
        <v>778</v>
      </c>
      <c r="I545">
        <v>2714</v>
      </c>
    </row>
    <row r="546" spans="1:9" x14ac:dyDescent="0.35">
      <c r="A546" s="1">
        <v>43987</v>
      </c>
      <c r="B546">
        <v>563</v>
      </c>
      <c r="C546">
        <v>662</v>
      </c>
      <c r="D546">
        <v>148</v>
      </c>
      <c r="E546">
        <v>281</v>
      </c>
      <c r="F546">
        <v>1153</v>
      </c>
      <c r="G546">
        <v>357</v>
      </c>
      <c r="H546">
        <v>797</v>
      </c>
      <c r="I546">
        <v>2807</v>
      </c>
    </row>
    <row r="547" spans="1:9" x14ac:dyDescent="0.35">
      <c r="A547" s="1">
        <v>43994</v>
      </c>
      <c r="B547">
        <v>586</v>
      </c>
      <c r="C547">
        <v>688</v>
      </c>
      <c r="D547">
        <v>156</v>
      </c>
      <c r="E547">
        <v>290</v>
      </c>
      <c r="F547">
        <v>1173</v>
      </c>
      <c r="G547">
        <v>358</v>
      </c>
      <c r="H547">
        <v>815</v>
      </c>
      <c r="I547">
        <v>2892</v>
      </c>
    </row>
    <row r="548" spans="1:9" x14ac:dyDescent="0.35">
      <c r="A548" s="1">
        <v>44001</v>
      </c>
      <c r="B548">
        <v>619</v>
      </c>
      <c r="C548">
        <v>716</v>
      </c>
      <c r="D548">
        <v>165</v>
      </c>
      <c r="E548">
        <v>299</v>
      </c>
      <c r="F548">
        <v>1212</v>
      </c>
      <c r="G548">
        <v>372</v>
      </c>
      <c r="H548">
        <v>840</v>
      </c>
      <c r="I548">
        <v>3012</v>
      </c>
    </row>
    <row r="549" spans="1:9" x14ac:dyDescent="0.35">
      <c r="A549" s="1">
        <v>44008</v>
      </c>
      <c r="B549">
        <v>639</v>
      </c>
      <c r="C549">
        <v>740</v>
      </c>
      <c r="D549">
        <v>173</v>
      </c>
      <c r="E549">
        <v>304</v>
      </c>
      <c r="F549">
        <v>1222</v>
      </c>
      <c r="G549">
        <v>368</v>
      </c>
      <c r="H549">
        <v>854</v>
      </c>
      <c r="I549">
        <v>3077</v>
      </c>
    </row>
    <row r="550" spans="1:9" x14ac:dyDescent="0.35">
      <c r="A550" s="1">
        <v>44015</v>
      </c>
      <c r="B550">
        <v>657</v>
      </c>
      <c r="C550">
        <v>761</v>
      </c>
      <c r="D550">
        <v>180</v>
      </c>
      <c r="E550">
        <v>310</v>
      </c>
      <c r="F550">
        <v>1226</v>
      </c>
      <c r="G550">
        <v>364</v>
      </c>
      <c r="H550">
        <v>862</v>
      </c>
      <c r="I550">
        <v>3133</v>
      </c>
    </row>
    <row r="551" spans="1:9" x14ac:dyDescent="0.35">
      <c r="A551" s="1">
        <v>44022</v>
      </c>
      <c r="B551">
        <v>672</v>
      </c>
      <c r="C551">
        <v>780</v>
      </c>
      <c r="D551">
        <v>186</v>
      </c>
      <c r="E551">
        <v>312</v>
      </c>
      <c r="F551">
        <v>1228</v>
      </c>
      <c r="G551">
        <v>359</v>
      </c>
      <c r="H551">
        <v>869</v>
      </c>
      <c r="I551">
        <v>3178</v>
      </c>
    </row>
    <row r="552" spans="1:9" x14ac:dyDescent="0.35">
      <c r="A552" s="1">
        <v>44029</v>
      </c>
      <c r="B552">
        <v>693</v>
      </c>
      <c r="C552">
        <v>799</v>
      </c>
      <c r="D552">
        <v>190</v>
      </c>
      <c r="E552">
        <v>311</v>
      </c>
      <c r="F552">
        <v>1221</v>
      </c>
      <c r="G552">
        <v>349</v>
      </c>
      <c r="H552">
        <v>872</v>
      </c>
      <c r="I552">
        <v>3215</v>
      </c>
    </row>
    <row r="553" spans="1:9" x14ac:dyDescent="0.35">
      <c r="A553" s="1">
        <v>44036</v>
      </c>
      <c r="B553">
        <v>706</v>
      </c>
      <c r="C553">
        <v>815</v>
      </c>
      <c r="D553">
        <v>196</v>
      </c>
      <c r="E553">
        <v>313</v>
      </c>
      <c r="F553">
        <v>1211</v>
      </c>
      <c r="G553">
        <v>339</v>
      </c>
      <c r="H553">
        <v>872</v>
      </c>
      <c r="I553">
        <v>3241</v>
      </c>
    </row>
    <row r="554" spans="1:9" x14ac:dyDescent="0.35">
      <c r="A554" s="1">
        <v>44043</v>
      </c>
      <c r="B554">
        <v>718</v>
      </c>
      <c r="C554">
        <v>830</v>
      </c>
      <c r="D554">
        <v>202</v>
      </c>
      <c r="E554">
        <v>311</v>
      </c>
      <c r="F554">
        <v>1214</v>
      </c>
      <c r="G554">
        <v>336</v>
      </c>
      <c r="H554">
        <v>878</v>
      </c>
      <c r="I554">
        <v>3274</v>
      </c>
    </row>
    <row r="555" spans="1:9" x14ac:dyDescent="0.35">
      <c r="A555" s="1">
        <v>44050</v>
      </c>
      <c r="B555">
        <v>738</v>
      </c>
      <c r="C555">
        <v>856</v>
      </c>
      <c r="D555">
        <v>206</v>
      </c>
      <c r="E555">
        <v>314</v>
      </c>
      <c r="F555">
        <v>1219</v>
      </c>
      <c r="G555">
        <v>337</v>
      </c>
      <c r="H555">
        <v>883</v>
      </c>
      <c r="I555">
        <v>3332</v>
      </c>
    </row>
    <row r="556" spans="1:9" x14ac:dyDescent="0.35">
      <c r="A556" s="1">
        <v>44057</v>
      </c>
      <c r="B556">
        <v>750</v>
      </c>
      <c r="C556">
        <v>880</v>
      </c>
      <c r="D556">
        <v>209</v>
      </c>
      <c r="E556">
        <v>313</v>
      </c>
      <c r="F556">
        <v>1223</v>
      </c>
      <c r="G556">
        <v>335</v>
      </c>
      <c r="H556">
        <v>888</v>
      </c>
      <c r="I556">
        <v>3375</v>
      </c>
    </row>
    <row r="557" spans="1:9" x14ac:dyDescent="0.35">
      <c r="A557" s="1">
        <v>44064</v>
      </c>
      <c r="B557">
        <v>775</v>
      </c>
      <c r="C557">
        <v>904</v>
      </c>
      <c r="D557">
        <v>212</v>
      </c>
      <c r="E557">
        <v>306</v>
      </c>
      <c r="F557">
        <v>1223</v>
      </c>
      <c r="G557">
        <v>334</v>
      </c>
      <c r="H557">
        <v>889</v>
      </c>
      <c r="I557">
        <v>3420</v>
      </c>
    </row>
    <row r="558" spans="1:9" x14ac:dyDescent="0.35">
      <c r="A558" s="1">
        <v>44071</v>
      </c>
      <c r="B558">
        <v>789</v>
      </c>
      <c r="C558">
        <v>924</v>
      </c>
      <c r="D558">
        <v>212</v>
      </c>
      <c r="E558">
        <v>304</v>
      </c>
      <c r="F558">
        <v>1225</v>
      </c>
      <c r="G558">
        <v>331</v>
      </c>
      <c r="H558">
        <v>895</v>
      </c>
      <c r="I558">
        <v>3455</v>
      </c>
    </row>
    <row r="559" spans="1:9" x14ac:dyDescent="0.35">
      <c r="A559" s="1">
        <v>44078</v>
      </c>
      <c r="B559">
        <v>805</v>
      </c>
      <c r="C559">
        <v>953</v>
      </c>
      <c r="D559">
        <v>216</v>
      </c>
      <c r="E559">
        <v>308</v>
      </c>
      <c r="F559">
        <v>1243</v>
      </c>
      <c r="G559">
        <v>335</v>
      </c>
      <c r="H559">
        <v>908</v>
      </c>
      <c r="I559">
        <v>3525</v>
      </c>
    </row>
    <row r="560" spans="1:9" x14ac:dyDescent="0.35">
      <c r="A560" s="1">
        <v>44085</v>
      </c>
      <c r="B560">
        <v>825</v>
      </c>
      <c r="C560">
        <v>983</v>
      </c>
      <c r="D560">
        <v>221</v>
      </c>
      <c r="E560">
        <v>310</v>
      </c>
      <c r="F560">
        <v>1276</v>
      </c>
      <c r="G560">
        <v>349</v>
      </c>
      <c r="H560">
        <v>927</v>
      </c>
      <c r="I560">
        <v>3614</v>
      </c>
    </row>
    <row r="561" spans="1:9" x14ac:dyDescent="0.35">
      <c r="A561" s="1">
        <v>44092</v>
      </c>
      <c r="B561">
        <v>851</v>
      </c>
      <c r="C561">
        <v>1009</v>
      </c>
      <c r="D561">
        <v>225</v>
      </c>
      <c r="E561">
        <v>312</v>
      </c>
      <c r="F561">
        <v>1283</v>
      </c>
      <c r="G561">
        <v>349</v>
      </c>
      <c r="H561">
        <v>934</v>
      </c>
      <c r="I561">
        <v>3680</v>
      </c>
    </row>
    <row r="562" spans="1:9" x14ac:dyDescent="0.35">
      <c r="A562" s="1">
        <v>44099</v>
      </c>
      <c r="B562">
        <v>872</v>
      </c>
      <c r="C562">
        <v>1033</v>
      </c>
      <c r="D562">
        <v>231</v>
      </c>
      <c r="E562">
        <v>316</v>
      </c>
      <c r="F562">
        <v>1304</v>
      </c>
      <c r="G562">
        <v>358</v>
      </c>
      <c r="H562">
        <v>945</v>
      </c>
      <c r="I562">
        <v>3756</v>
      </c>
    </row>
    <row r="563" spans="1:9" x14ac:dyDescent="0.35">
      <c r="A563" s="1">
        <v>44106</v>
      </c>
      <c r="B563">
        <v>893</v>
      </c>
      <c r="C563">
        <v>1062</v>
      </c>
      <c r="D563">
        <v>236</v>
      </c>
      <c r="E563">
        <v>318</v>
      </c>
      <c r="F563">
        <v>1322</v>
      </c>
      <c r="G563">
        <v>366</v>
      </c>
      <c r="H563">
        <v>955</v>
      </c>
      <c r="I563">
        <v>3831</v>
      </c>
    </row>
    <row r="564" spans="1:9" x14ac:dyDescent="0.35">
      <c r="A564" s="1">
        <v>44113</v>
      </c>
      <c r="B564">
        <v>908</v>
      </c>
      <c r="C564">
        <v>1081</v>
      </c>
      <c r="D564">
        <v>241</v>
      </c>
      <c r="E564">
        <v>320</v>
      </c>
      <c r="F564">
        <v>1326</v>
      </c>
      <c r="G564">
        <v>366</v>
      </c>
      <c r="H564">
        <v>960</v>
      </c>
      <c r="I564">
        <v>3877</v>
      </c>
    </row>
    <row r="565" spans="1:9" x14ac:dyDescent="0.35">
      <c r="A565" s="1">
        <v>44120</v>
      </c>
      <c r="B565">
        <v>923</v>
      </c>
      <c r="C565">
        <v>1105</v>
      </c>
      <c r="D565">
        <v>245</v>
      </c>
      <c r="E565">
        <v>323</v>
      </c>
      <c r="F565">
        <v>1329</v>
      </c>
      <c r="G565">
        <v>360</v>
      </c>
      <c r="H565">
        <v>969</v>
      </c>
      <c r="I565">
        <v>3926</v>
      </c>
    </row>
    <row r="566" spans="1:9" x14ac:dyDescent="0.35">
      <c r="A566" s="1">
        <v>44127</v>
      </c>
      <c r="B566">
        <v>941</v>
      </c>
      <c r="C566">
        <v>1118</v>
      </c>
      <c r="D566">
        <v>245</v>
      </c>
      <c r="E566">
        <v>323</v>
      </c>
      <c r="F566">
        <v>1329</v>
      </c>
      <c r="G566">
        <v>360</v>
      </c>
      <c r="H566">
        <v>968</v>
      </c>
      <c r="I566">
        <v>3955</v>
      </c>
    </row>
    <row r="567" spans="1:9" x14ac:dyDescent="0.35">
      <c r="A567" s="1">
        <v>44134</v>
      </c>
      <c r="B567">
        <v>947</v>
      </c>
      <c r="C567">
        <v>1119</v>
      </c>
      <c r="D567">
        <v>240</v>
      </c>
      <c r="E567">
        <v>320</v>
      </c>
      <c r="F567">
        <v>1293</v>
      </c>
      <c r="G567">
        <v>348</v>
      </c>
      <c r="H567">
        <v>945</v>
      </c>
      <c r="I567">
        <v>3919</v>
      </c>
    </row>
    <row r="568" spans="1:9" x14ac:dyDescent="0.35">
      <c r="A568" s="1">
        <v>44141</v>
      </c>
      <c r="B568">
        <v>942</v>
      </c>
      <c r="C568">
        <v>1127</v>
      </c>
      <c r="D568">
        <v>243</v>
      </c>
      <c r="E568">
        <v>322</v>
      </c>
      <c r="F568">
        <v>1293</v>
      </c>
      <c r="G568">
        <v>345</v>
      </c>
      <c r="H568">
        <v>948</v>
      </c>
      <c r="I568">
        <v>3927</v>
      </c>
    </row>
    <row r="569" spans="1:9" x14ac:dyDescent="0.35">
      <c r="A569" s="1">
        <v>44148</v>
      </c>
      <c r="B569">
        <v>953</v>
      </c>
      <c r="C569">
        <v>1139</v>
      </c>
      <c r="D569">
        <v>241</v>
      </c>
      <c r="E569">
        <v>319</v>
      </c>
      <c r="F569">
        <v>1306</v>
      </c>
      <c r="G569">
        <v>350</v>
      </c>
      <c r="H569">
        <v>956</v>
      </c>
      <c r="I569">
        <v>3958</v>
      </c>
    </row>
    <row r="570" spans="1:9" x14ac:dyDescent="0.35">
      <c r="A570" s="1">
        <v>44155</v>
      </c>
      <c r="B570">
        <v>934</v>
      </c>
      <c r="C570">
        <v>1133</v>
      </c>
      <c r="D570">
        <v>242</v>
      </c>
      <c r="E570">
        <v>320</v>
      </c>
      <c r="F570">
        <v>1312</v>
      </c>
      <c r="G570">
        <v>356</v>
      </c>
      <c r="H570">
        <v>956</v>
      </c>
      <c r="I570">
        <v>3940</v>
      </c>
    </row>
    <row r="571" spans="1:9" x14ac:dyDescent="0.35">
      <c r="A571" s="1">
        <v>44162</v>
      </c>
      <c r="B571">
        <v>934</v>
      </c>
      <c r="C571">
        <v>1122</v>
      </c>
      <c r="D571">
        <v>240</v>
      </c>
      <c r="E571">
        <v>318</v>
      </c>
      <c r="F571">
        <v>1326</v>
      </c>
      <c r="G571">
        <v>368</v>
      </c>
      <c r="H571">
        <v>958</v>
      </c>
      <c r="I571">
        <v>3939</v>
      </c>
    </row>
    <row r="572" spans="1:9" x14ac:dyDescent="0.35">
      <c r="A572" s="1">
        <v>44169</v>
      </c>
      <c r="B572">
        <v>915</v>
      </c>
      <c r="C572">
        <v>1095</v>
      </c>
      <c r="D572">
        <v>232</v>
      </c>
      <c r="E572">
        <v>312</v>
      </c>
      <c r="F572">
        <v>1294</v>
      </c>
      <c r="G572">
        <v>361</v>
      </c>
      <c r="H572">
        <v>933</v>
      </c>
      <c r="I572">
        <v>3848</v>
      </c>
    </row>
    <row r="573" spans="1:9" x14ac:dyDescent="0.35">
      <c r="A573" s="1">
        <v>44176</v>
      </c>
      <c r="B573">
        <v>881</v>
      </c>
      <c r="C573">
        <v>1059</v>
      </c>
      <c r="D573">
        <v>223</v>
      </c>
      <c r="E573">
        <v>306</v>
      </c>
      <c r="F573">
        <v>1256</v>
      </c>
      <c r="G573">
        <v>348</v>
      </c>
      <c r="H573">
        <v>908</v>
      </c>
      <c r="I573">
        <v>3726</v>
      </c>
    </row>
    <row r="574" spans="1:9" x14ac:dyDescent="0.35">
      <c r="A574" s="1">
        <v>44183</v>
      </c>
      <c r="B574">
        <v>844</v>
      </c>
      <c r="C574">
        <v>1015</v>
      </c>
      <c r="D574">
        <v>212</v>
      </c>
      <c r="E574">
        <v>296</v>
      </c>
      <c r="F574">
        <v>1207</v>
      </c>
      <c r="G574">
        <v>337</v>
      </c>
      <c r="H574">
        <v>870</v>
      </c>
      <c r="I574">
        <v>3574</v>
      </c>
    </row>
    <row r="575" spans="1:9" x14ac:dyDescent="0.35">
      <c r="A575" s="1">
        <v>44190</v>
      </c>
      <c r="B575">
        <v>810</v>
      </c>
      <c r="C575">
        <v>973</v>
      </c>
      <c r="D575">
        <v>204</v>
      </c>
      <c r="E575">
        <v>289</v>
      </c>
      <c r="F575">
        <v>1183</v>
      </c>
      <c r="G575">
        <v>334</v>
      </c>
      <c r="H575">
        <v>849</v>
      </c>
      <c r="I575">
        <v>3460</v>
      </c>
    </row>
    <row r="576" spans="1:9" x14ac:dyDescent="0.35">
      <c r="A576" s="1">
        <v>44197</v>
      </c>
      <c r="B576">
        <v>765</v>
      </c>
      <c r="C576">
        <v>923</v>
      </c>
      <c r="D576">
        <v>196</v>
      </c>
      <c r="E576">
        <v>282</v>
      </c>
      <c r="F576">
        <v>1163</v>
      </c>
      <c r="G576">
        <v>333</v>
      </c>
      <c r="H576">
        <v>830</v>
      </c>
      <c r="I576">
        <v>3330</v>
      </c>
    </row>
    <row r="577" spans="1:9" x14ac:dyDescent="0.35">
      <c r="A577" s="1">
        <v>44204</v>
      </c>
      <c r="B577">
        <v>726</v>
      </c>
      <c r="C577">
        <v>879</v>
      </c>
      <c r="D577">
        <v>188</v>
      </c>
      <c r="E577">
        <v>278</v>
      </c>
      <c r="F577">
        <v>1126</v>
      </c>
      <c r="G577">
        <v>327</v>
      </c>
      <c r="H577">
        <v>799</v>
      </c>
      <c r="I577">
        <v>3196</v>
      </c>
    </row>
    <row r="578" spans="1:9" x14ac:dyDescent="0.35">
      <c r="A578" s="1">
        <v>44211</v>
      </c>
      <c r="B578">
        <v>679</v>
      </c>
      <c r="C578">
        <v>828</v>
      </c>
      <c r="D578">
        <v>176</v>
      </c>
      <c r="E578">
        <v>275</v>
      </c>
      <c r="F578">
        <v>1051</v>
      </c>
      <c r="G578">
        <v>296</v>
      </c>
      <c r="H578">
        <v>755</v>
      </c>
      <c r="I578">
        <v>3009</v>
      </c>
    </row>
    <row r="579" spans="1:9" x14ac:dyDescent="0.35">
      <c r="A579" s="1">
        <v>44218</v>
      </c>
      <c r="B579">
        <v>641</v>
      </c>
      <c r="C579">
        <v>780</v>
      </c>
      <c r="D579">
        <v>170</v>
      </c>
      <c r="E579">
        <v>275</v>
      </c>
      <c r="F579">
        <v>1014</v>
      </c>
      <c r="G579">
        <v>288</v>
      </c>
      <c r="H579">
        <v>726</v>
      </c>
      <c r="I579">
        <v>2881</v>
      </c>
    </row>
    <row r="580" spans="1:9" x14ac:dyDescent="0.35">
      <c r="A580" s="1">
        <v>44225</v>
      </c>
      <c r="B580">
        <v>582</v>
      </c>
      <c r="C580">
        <v>719</v>
      </c>
      <c r="D580">
        <v>158</v>
      </c>
      <c r="E580">
        <v>261</v>
      </c>
      <c r="F580">
        <v>970</v>
      </c>
      <c r="G580">
        <v>281</v>
      </c>
      <c r="H580">
        <v>689</v>
      </c>
      <c r="I580">
        <v>2689</v>
      </c>
    </row>
    <row r="581" spans="1:9" x14ac:dyDescent="0.35">
      <c r="A581" s="1">
        <v>44232</v>
      </c>
      <c r="B581">
        <v>529</v>
      </c>
      <c r="C581">
        <v>666</v>
      </c>
      <c r="D581">
        <v>150</v>
      </c>
      <c r="E581">
        <v>257</v>
      </c>
      <c r="F581">
        <v>915</v>
      </c>
      <c r="G581">
        <v>261</v>
      </c>
      <c r="H581">
        <v>654</v>
      </c>
      <c r="I581">
        <v>2518</v>
      </c>
    </row>
    <row r="582" spans="1:9" x14ac:dyDescent="0.35">
      <c r="A582" s="1">
        <v>44239</v>
      </c>
      <c r="B582">
        <v>485</v>
      </c>
      <c r="C582">
        <v>589</v>
      </c>
      <c r="D582">
        <v>137</v>
      </c>
      <c r="E582">
        <v>244</v>
      </c>
      <c r="F582">
        <v>826</v>
      </c>
      <c r="G582">
        <v>233</v>
      </c>
      <c r="H582">
        <v>593</v>
      </c>
      <c r="I582">
        <v>2281</v>
      </c>
    </row>
    <row r="583" spans="1:9" x14ac:dyDescent="0.35">
      <c r="A583" s="1">
        <v>44246</v>
      </c>
      <c r="B583">
        <v>424</v>
      </c>
      <c r="C583">
        <v>508</v>
      </c>
      <c r="D583">
        <v>123</v>
      </c>
      <c r="E583">
        <v>218</v>
      </c>
      <c r="F583">
        <v>670</v>
      </c>
      <c r="G583">
        <v>150</v>
      </c>
      <c r="H583">
        <v>520</v>
      </c>
      <c r="I583">
        <v>1943</v>
      </c>
    </row>
    <row r="584" spans="1:9" x14ac:dyDescent="0.35">
      <c r="A584" s="1">
        <v>44253</v>
      </c>
      <c r="B584">
        <v>383</v>
      </c>
      <c r="C584">
        <v>465</v>
      </c>
      <c r="D584">
        <v>117</v>
      </c>
      <c r="E584">
        <v>210</v>
      </c>
      <c r="F584">
        <v>670</v>
      </c>
      <c r="G584">
        <v>159</v>
      </c>
      <c r="H584">
        <v>511</v>
      </c>
      <c r="I584">
        <v>1845</v>
      </c>
    </row>
    <row r="585" spans="1:9" x14ac:dyDescent="0.35">
      <c r="A585" s="1">
        <v>44260</v>
      </c>
      <c r="B585">
        <v>350</v>
      </c>
      <c r="C585">
        <v>440</v>
      </c>
      <c r="D585">
        <v>113</v>
      </c>
      <c r="E585">
        <v>205</v>
      </c>
      <c r="F585">
        <v>685</v>
      </c>
      <c r="G585">
        <v>176</v>
      </c>
      <c r="H585">
        <v>509</v>
      </c>
      <c r="I585">
        <v>1793</v>
      </c>
    </row>
    <row r="586" spans="1:9" x14ac:dyDescent="0.35">
      <c r="A586" s="1">
        <v>44267</v>
      </c>
      <c r="B586">
        <v>328</v>
      </c>
      <c r="C586">
        <v>426</v>
      </c>
      <c r="D586">
        <v>114</v>
      </c>
      <c r="E586">
        <v>199</v>
      </c>
      <c r="F586">
        <v>715</v>
      </c>
      <c r="G586">
        <v>197</v>
      </c>
      <c r="H586">
        <v>519</v>
      </c>
      <c r="I586">
        <v>1782</v>
      </c>
    </row>
    <row r="587" spans="1:9" x14ac:dyDescent="0.35">
      <c r="A587" s="1">
        <v>44274</v>
      </c>
      <c r="B587">
        <v>307</v>
      </c>
      <c r="C587">
        <v>405</v>
      </c>
      <c r="D587">
        <v>112</v>
      </c>
      <c r="E587">
        <v>193</v>
      </c>
      <c r="F587">
        <v>734</v>
      </c>
      <c r="G587">
        <v>215</v>
      </c>
      <c r="H587">
        <v>519</v>
      </c>
      <c r="I587">
        <v>1750</v>
      </c>
    </row>
    <row r="588" spans="1:9" x14ac:dyDescent="0.35">
      <c r="A588" s="1">
        <v>44281</v>
      </c>
      <c r="B588">
        <v>307</v>
      </c>
      <c r="C588">
        <v>401</v>
      </c>
      <c r="D588">
        <v>112</v>
      </c>
      <c r="E588">
        <v>194</v>
      </c>
      <c r="F588">
        <v>749</v>
      </c>
      <c r="G588">
        <v>226</v>
      </c>
      <c r="H588">
        <v>523</v>
      </c>
      <c r="I588">
        <v>1764</v>
      </c>
    </row>
    <row r="589" spans="1:9" x14ac:dyDescent="0.35">
      <c r="A589" s="1">
        <v>44288</v>
      </c>
      <c r="B589">
        <v>305</v>
      </c>
      <c r="C589">
        <v>398</v>
      </c>
      <c r="D589">
        <v>115</v>
      </c>
      <c r="E589">
        <v>198</v>
      </c>
      <c r="F589">
        <v>768</v>
      </c>
      <c r="G589">
        <v>235</v>
      </c>
      <c r="H589">
        <v>533</v>
      </c>
      <c r="I589">
        <v>1784</v>
      </c>
    </row>
    <row r="590" spans="1:9" x14ac:dyDescent="0.35">
      <c r="A590" s="1">
        <v>44295</v>
      </c>
      <c r="B590">
        <v>311</v>
      </c>
      <c r="C590">
        <v>414</v>
      </c>
      <c r="D590">
        <v>118</v>
      </c>
      <c r="E590">
        <v>205</v>
      </c>
      <c r="F590">
        <v>798</v>
      </c>
      <c r="G590">
        <v>251</v>
      </c>
      <c r="H590">
        <v>547</v>
      </c>
      <c r="I590">
        <v>1845</v>
      </c>
    </row>
    <row r="591" spans="1:9" x14ac:dyDescent="0.35">
      <c r="A591" s="1">
        <v>44302</v>
      </c>
      <c r="B591">
        <v>325</v>
      </c>
      <c r="C591">
        <v>421</v>
      </c>
      <c r="D591">
        <v>118</v>
      </c>
      <c r="E591">
        <v>210</v>
      </c>
      <c r="F591">
        <v>810</v>
      </c>
      <c r="G591">
        <v>256</v>
      </c>
      <c r="H591">
        <v>554</v>
      </c>
      <c r="I591">
        <v>1883</v>
      </c>
    </row>
    <row r="592" spans="1:9" x14ac:dyDescent="0.35">
      <c r="A592" s="1">
        <v>44309</v>
      </c>
      <c r="B592">
        <v>319</v>
      </c>
      <c r="C592">
        <v>427</v>
      </c>
      <c r="D592">
        <v>119</v>
      </c>
      <c r="E592">
        <v>217</v>
      </c>
      <c r="F592">
        <v>816</v>
      </c>
      <c r="G592">
        <v>258</v>
      </c>
      <c r="H592">
        <v>558</v>
      </c>
      <c r="I592">
        <v>1898</v>
      </c>
    </row>
    <row r="593" spans="1:9" x14ac:dyDescent="0.35">
      <c r="A593" s="1">
        <v>44316</v>
      </c>
      <c r="B593">
        <v>332</v>
      </c>
      <c r="C593">
        <v>442</v>
      </c>
      <c r="D593">
        <v>124</v>
      </c>
      <c r="E593">
        <v>224</v>
      </c>
      <c r="F593">
        <v>836</v>
      </c>
      <c r="G593">
        <v>264</v>
      </c>
      <c r="H593">
        <v>572</v>
      </c>
      <c r="I593">
        <v>1958</v>
      </c>
    </row>
    <row r="594" spans="1:9" x14ac:dyDescent="0.35">
      <c r="A594" s="1">
        <v>44323</v>
      </c>
      <c r="B594">
        <v>347</v>
      </c>
      <c r="C594">
        <v>458</v>
      </c>
      <c r="D594">
        <v>131</v>
      </c>
      <c r="E594">
        <v>235</v>
      </c>
      <c r="F594">
        <v>857</v>
      </c>
      <c r="G594">
        <v>269</v>
      </c>
      <c r="H594">
        <v>588</v>
      </c>
      <c r="I594">
        <v>2029</v>
      </c>
    </row>
    <row r="595" spans="1:9" x14ac:dyDescent="0.35">
      <c r="A595" s="1">
        <v>44330</v>
      </c>
      <c r="B595">
        <v>358</v>
      </c>
      <c r="C595">
        <v>472</v>
      </c>
      <c r="D595">
        <v>135</v>
      </c>
      <c r="E595">
        <v>247</v>
      </c>
      <c r="F595">
        <v>888</v>
      </c>
      <c r="G595">
        <v>280</v>
      </c>
      <c r="H595">
        <v>608</v>
      </c>
      <c r="I595">
        <v>2100</v>
      </c>
    </row>
    <row r="596" spans="1:9" x14ac:dyDescent="0.35">
      <c r="A596" s="1">
        <v>44337</v>
      </c>
      <c r="B596">
        <v>385</v>
      </c>
      <c r="C596">
        <v>499</v>
      </c>
      <c r="D596">
        <v>144</v>
      </c>
      <c r="E596">
        <v>256</v>
      </c>
      <c r="F596">
        <v>931</v>
      </c>
      <c r="G596">
        <v>296</v>
      </c>
      <c r="H596">
        <v>635</v>
      </c>
      <c r="I596">
        <v>2215</v>
      </c>
    </row>
    <row r="597" spans="1:9" x14ac:dyDescent="0.35">
      <c r="A597" s="1">
        <v>44344</v>
      </c>
      <c r="B597">
        <v>413</v>
      </c>
      <c r="C597">
        <v>522</v>
      </c>
      <c r="D597">
        <v>151</v>
      </c>
      <c r="E597">
        <v>268</v>
      </c>
      <c r="F597">
        <v>959</v>
      </c>
      <c r="G597">
        <v>300</v>
      </c>
      <c r="H597">
        <v>659</v>
      </c>
      <c r="I597">
        <v>2313</v>
      </c>
    </row>
    <row r="598" spans="1:9" x14ac:dyDescent="0.35">
      <c r="A598" s="1">
        <v>44351</v>
      </c>
      <c r="B598">
        <v>445</v>
      </c>
      <c r="C598">
        <v>547</v>
      </c>
      <c r="D598">
        <v>160</v>
      </c>
      <c r="E598">
        <v>276</v>
      </c>
      <c r="F598">
        <v>983</v>
      </c>
      <c r="G598">
        <v>302</v>
      </c>
      <c r="H598">
        <v>681</v>
      </c>
      <c r="I598">
        <v>2411</v>
      </c>
    </row>
    <row r="599" spans="1:9" x14ac:dyDescent="0.35">
      <c r="A599" s="1">
        <v>44358</v>
      </c>
      <c r="B599">
        <v>461</v>
      </c>
      <c r="C599">
        <v>570</v>
      </c>
      <c r="D599">
        <v>165</v>
      </c>
      <c r="E599">
        <v>236</v>
      </c>
      <c r="F599">
        <v>995</v>
      </c>
      <c r="G599">
        <v>299</v>
      </c>
      <c r="H599">
        <v>696</v>
      </c>
      <c r="I599">
        <v>2427</v>
      </c>
    </row>
    <row r="600" spans="1:9" x14ac:dyDescent="0.35">
      <c r="A600" s="1">
        <v>44365</v>
      </c>
      <c r="B600">
        <v>488</v>
      </c>
      <c r="C600">
        <v>595</v>
      </c>
      <c r="D600">
        <v>169</v>
      </c>
      <c r="E600">
        <v>239</v>
      </c>
      <c r="F600">
        <v>991</v>
      </c>
      <c r="G600">
        <v>295</v>
      </c>
      <c r="H600">
        <v>697</v>
      </c>
      <c r="I600">
        <v>2482</v>
      </c>
    </row>
    <row r="601" spans="1:9" x14ac:dyDescent="0.35">
      <c r="A601" s="1">
        <v>44372</v>
      </c>
      <c r="B601">
        <v>513</v>
      </c>
      <c r="C601">
        <v>623</v>
      </c>
      <c r="D601">
        <v>173</v>
      </c>
      <c r="E601">
        <v>244</v>
      </c>
      <c r="F601">
        <v>1005</v>
      </c>
      <c r="G601">
        <v>296</v>
      </c>
      <c r="H601">
        <v>709</v>
      </c>
      <c r="I601">
        <v>2558</v>
      </c>
    </row>
    <row r="602" spans="1:9" x14ac:dyDescent="0.35">
      <c r="A602" s="1">
        <v>44379</v>
      </c>
      <c r="B602">
        <v>521</v>
      </c>
      <c r="C602">
        <v>638</v>
      </c>
      <c r="D602">
        <v>177</v>
      </c>
      <c r="E602">
        <v>246</v>
      </c>
      <c r="F602">
        <v>991</v>
      </c>
      <c r="G602">
        <v>286</v>
      </c>
      <c r="H602">
        <v>705</v>
      </c>
      <c r="I602">
        <v>2574</v>
      </c>
    </row>
    <row r="603" spans="1:9" x14ac:dyDescent="0.35">
      <c r="A603" s="1">
        <v>44386</v>
      </c>
      <c r="B603">
        <v>543</v>
      </c>
      <c r="C603">
        <v>662</v>
      </c>
      <c r="D603">
        <v>180</v>
      </c>
      <c r="E603">
        <v>250</v>
      </c>
      <c r="F603">
        <v>995</v>
      </c>
      <c r="G603">
        <v>283</v>
      </c>
      <c r="H603">
        <v>712</v>
      </c>
      <c r="I603">
        <v>2629</v>
      </c>
    </row>
    <row r="604" spans="1:9" x14ac:dyDescent="0.35">
      <c r="A604" s="1">
        <v>44393</v>
      </c>
      <c r="B604">
        <v>562</v>
      </c>
      <c r="C604">
        <v>683</v>
      </c>
      <c r="D604">
        <v>183</v>
      </c>
      <c r="E604">
        <v>247</v>
      </c>
      <c r="F604">
        <v>1002</v>
      </c>
      <c r="G604">
        <v>279</v>
      </c>
      <c r="H604">
        <v>723</v>
      </c>
      <c r="I604">
        <v>2678</v>
      </c>
    </row>
    <row r="605" spans="1:9" x14ac:dyDescent="0.35">
      <c r="A605" s="1">
        <v>44400</v>
      </c>
      <c r="B605">
        <v>583</v>
      </c>
      <c r="C605">
        <v>702</v>
      </c>
      <c r="D605">
        <v>184</v>
      </c>
      <c r="E605">
        <v>246</v>
      </c>
      <c r="F605">
        <v>999</v>
      </c>
      <c r="G605">
        <v>269</v>
      </c>
      <c r="H605">
        <v>729</v>
      </c>
      <c r="I605">
        <v>2714</v>
      </c>
    </row>
    <row r="606" spans="1:9" x14ac:dyDescent="0.35">
      <c r="A606" s="1">
        <v>44407</v>
      </c>
      <c r="B606">
        <v>604</v>
      </c>
      <c r="C606">
        <v>719</v>
      </c>
      <c r="D606">
        <v>184</v>
      </c>
      <c r="E606">
        <v>244</v>
      </c>
      <c r="F606">
        <v>976</v>
      </c>
      <c r="G606">
        <v>250</v>
      </c>
      <c r="H606">
        <v>726</v>
      </c>
      <c r="I606">
        <v>2727</v>
      </c>
    </row>
    <row r="607" spans="1:9" x14ac:dyDescent="0.35">
      <c r="A607" s="1">
        <v>44414</v>
      </c>
      <c r="B607">
        <v>629</v>
      </c>
      <c r="C607">
        <v>741</v>
      </c>
      <c r="D607">
        <v>185</v>
      </c>
      <c r="E607">
        <v>241</v>
      </c>
      <c r="F607">
        <v>979</v>
      </c>
      <c r="G607">
        <v>247</v>
      </c>
      <c r="H607">
        <v>732</v>
      </c>
      <c r="I607">
        <v>2776</v>
      </c>
    </row>
    <row r="608" spans="1:9" x14ac:dyDescent="0.35">
      <c r="A608" s="1">
        <v>44421</v>
      </c>
      <c r="B608">
        <v>645</v>
      </c>
      <c r="C608">
        <v>765</v>
      </c>
      <c r="D608">
        <v>188</v>
      </c>
      <c r="E608">
        <v>240</v>
      </c>
      <c r="F608">
        <v>984</v>
      </c>
      <c r="G608">
        <v>244</v>
      </c>
      <c r="H608">
        <v>741</v>
      </c>
      <c r="I608">
        <v>2822</v>
      </c>
    </row>
    <row r="609" spans="1:9" x14ac:dyDescent="0.35">
      <c r="A609" s="1">
        <v>44428</v>
      </c>
      <c r="B609">
        <v>661</v>
      </c>
      <c r="C609">
        <v>790</v>
      </c>
      <c r="D609">
        <v>188</v>
      </c>
      <c r="E609">
        <v>241</v>
      </c>
      <c r="F609">
        <v>970</v>
      </c>
      <c r="G609">
        <v>229</v>
      </c>
      <c r="H609">
        <v>742</v>
      </c>
      <c r="I609">
        <v>2851</v>
      </c>
    </row>
    <row r="610" spans="1:9" x14ac:dyDescent="0.35">
      <c r="A610" s="1">
        <v>44435</v>
      </c>
      <c r="B610">
        <v>678</v>
      </c>
      <c r="C610">
        <v>812</v>
      </c>
      <c r="D610">
        <v>190</v>
      </c>
      <c r="E610">
        <v>243</v>
      </c>
      <c r="F610">
        <v>948</v>
      </c>
      <c r="G610">
        <v>214</v>
      </c>
      <c r="H610">
        <v>734</v>
      </c>
      <c r="I610">
        <v>2871</v>
      </c>
    </row>
    <row r="611" spans="1:9" x14ac:dyDescent="0.35">
      <c r="A611" s="1">
        <v>44442</v>
      </c>
      <c r="B611">
        <v>703</v>
      </c>
      <c r="C611">
        <v>842</v>
      </c>
      <c r="D611">
        <v>191</v>
      </c>
      <c r="E611">
        <v>243</v>
      </c>
      <c r="F611">
        <v>943</v>
      </c>
      <c r="G611">
        <v>208</v>
      </c>
      <c r="H611">
        <v>735</v>
      </c>
      <c r="I611">
        <v>2923</v>
      </c>
    </row>
    <row r="612" spans="1:9" x14ac:dyDescent="0.35">
      <c r="A612" s="1">
        <v>44449</v>
      </c>
      <c r="B612">
        <v>732</v>
      </c>
      <c r="C612">
        <v>876</v>
      </c>
      <c r="D612">
        <v>193</v>
      </c>
      <c r="E612">
        <v>240</v>
      </c>
      <c r="F612">
        <v>965</v>
      </c>
      <c r="G612">
        <v>217</v>
      </c>
      <c r="H612">
        <v>748</v>
      </c>
      <c r="I612">
        <v>3006</v>
      </c>
    </row>
    <row r="613" spans="1:9" x14ac:dyDescent="0.35">
      <c r="A613" s="1">
        <v>44456</v>
      </c>
      <c r="B613">
        <v>751</v>
      </c>
      <c r="C613">
        <v>904</v>
      </c>
      <c r="D613">
        <v>196</v>
      </c>
      <c r="E613">
        <v>240</v>
      </c>
      <c r="F613">
        <v>990</v>
      </c>
      <c r="G613">
        <v>228</v>
      </c>
      <c r="H613">
        <v>762</v>
      </c>
      <c r="I613">
        <v>3082</v>
      </c>
    </row>
    <row r="614" spans="1:9" x14ac:dyDescent="0.35">
      <c r="A614" s="1">
        <v>44463</v>
      </c>
      <c r="B614">
        <v>779</v>
      </c>
      <c r="C614">
        <v>934</v>
      </c>
      <c r="D614">
        <v>201</v>
      </c>
      <c r="E614">
        <v>243</v>
      </c>
      <c r="F614">
        <v>1013</v>
      </c>
      <c r="G614">
        <v>239</v>
      </c>
      <c r="H614">
        <v>774</v>
      </c>
      <c r="I614">
        <v>3170</v>
      </c>
    </row>
    <row r="615" spans="1:9" x14ac:dyDescent="0.35">
      <c r="A615" s="1">
        <v>44470</v>
      </c>
      <c r="B615">
        <v>810</v>
      </c>
      <c r="C615">
        <v>971</v>
      </c>
      <c r="D615">
        <v>206</v>
      </c>
      <c r="E615">
        <v>248</v>
      </c>
      <c r="F615">
        <v>1054</v>
      </c>
      <c r="G615">
        <v>259</v>
      </c>
      <c r="H615">
        <v>795</v>
      </c>
      <c r="I615">
        <v>3288</v>
      </c>
    </row>
    <row r="616" spans="1:9" x14ac:dyDescent="0.35">
      <c r="A616" s="1">
        <v>44477</v>
      </c>
      <c r="B616">
        <v>834</v>
      </c>
      <c r="C616">
        <v>997</v>
      </c>
      <c r="D616">
        <v>210</v>
      </c>
      <c r="E616">
        <v>251</v>
      </c>
      <c r="F616">
        <v>1079</v>
      </c>
      <c r="G616">
        <v>269</v>
      </c>
      <c r="H616">
        <v>810</v>
      </c>
      <c r="I616">
        <v>3369</v>
      </c>
    </row>
    <row r="617" spans="1:9" x14ac:dyDescent="0.35">
      <c r="A617" s="1">
        <v>44484</v>
      </c>
      <c r="B617">
        <v>862</v>
      </c>
      <c r="C617">
        <v>1027</v>
      </c>
      <c r="D617">
        <v>211</v>
      </c>
      <c r="E617">
        <v>253</v>
      </c>
      <c r="F617">
        <v>1108</v>
      </c>
      <c r="G617">
        <v>283</v>
      </c>
      <c r="H617">
        <v>825</v>
      </c>
      <c r="I617">
        <v>3461</v>
      </c>
    </row>
    <row r="618" spans="1:9" x14ac:dyDescent="0.35">
      <c r="A618" s="1">
        <v>44491</v>
      </c>
      <c r="B618">
        <v>885</v>
      </c>
      <c r="C618">
        <v>1052</v>
      </c>
      <c r="D618">
        <v>212</v>
      </c>
      <c r="E618">
        <v>255</v>
      </c>
      <c r="F618">
        <v>1144</v>
      </c>
      <c r="G618">
        <v>304</v>
      </c>
      <c r="H618">
        <v>840</v>
      </c>
      <c r="I618">
        <v>3548</v>
      </c>
    </row>
    <row r="619" spans="1:9" x14ac:dyDescent="0.35">
      <c r="A619" s="1">
        <v>44498</v>
      </c>
      <c r="B619">
        <v>899</v>
      </c>
      <c r="C619">
        <v>1071</v>
      </c>
      <c r="D619">
        <v>213</v>
      </c>
      <c r="E619">
        <v>256</v>
      </c>
      <c r="F619">
        <v>1172</v>
      </c>
      <c r="G619">
        <v>320</v>
      </c>
      <c r="H619">
        <v>852</v>
      </c>
      <c r="I619">
        <v>3611</v>
      </c>
    </row>
    <row r="620" spans="1:9" x14ac:dyDescent="0.35">
      <c r="A620" s="1">
        <v>44505</v>
      </c>
      <c r="B620">
        <v>897</v>
      </c>
      <c r="C620">
        <v>1075</v>
      </c>
      <c r="D620">
        <v>213</v>
      </c>
      <c r="E620">
        <v>258</v>
      </c>
      <c r="F620">
        <v>1175</v>
      </c>
      <c r="G620">
        <v>324</v>
      </c>
      <c r="H620">
        <v>850</v>
      </c>
      <c r="I620">
        <v>3618</v>
      </c>
    </row>
    <row r="621" spans="1:9" x14ac:dyDescent="0.35">
      <c r="A621" s="1">
        <v>44512</v>
      </c>
      <c r="B621">
        <v>900</v>
      </c>
      <c r="C621">
        <v>1079</v>
      </c>
      <c r="D621">
        <v>212</v>
      </c>
      <c r="E621">
        <v>261</v>
      </c>
      <c r="F621">
        <v>1191</v>
      </c>
      <c r="G621">
        <v>331</v>
      </c>
      <c r="H621">
        <v>860</v>
      </c>
      <c r="I621">
        <v>3644</v>
      </c>
    </row>
    <row r="622" spans="1:9" x14ac:dyDescent="0.35">
      <c r="A622" s="1">
        <v>44519</v>
      </c>
      <c r="B622">
        <v>889</v>
      </c>
      <c r="C622">
        <v>1066</v>
      </c>
      <c r="D622">
        <v>210</v>
      </c>
      <c r="E622">
        <v>262</v>
      </c>
      <c r="F622">
        <v>1197</v>
      </c>
      <c r="G622">
        <v>338</v>
      </c>
      <c r="H622">
        <v>859</v>
      </c>
      <c r="I622">
        <v>3623</v>
      </c>
    </row>
    <row r="623" spans="1:9" x14ac:dyDescent="0.35">
      <c r="A623" s="1">
        <v>44526</v>
      </c>
      <c r="B623">
        <v>867</v>
      </c>
      <c r="C623">
        <v>1043</v>
      </c>
      <c r="D623">
        <v>206</v>
      </c>
      <c r="E623">
        <v>263</v>
      </c>
      <c r="F623">
        <v>1185</v>
      </c>
      <c r="G623">
        <v>335</v>
      </c>
      <c r="H623">
        <v>851</v>
      </c>
      <c r="I623">
        <v>3564</v>
      </c>
    </row>
    <row r="624" spans="1:9" x14ac:dyDescent="0.35">
      <c r="A624" s="1">
        <v>44533</v>
      </c>
      <c r="B624">
        <v>843</v>
      </c>
      <c r="C624">
        <v>1019</v>
      </c>
      <c r="D624">
        <v>206</v>
      </c>
      <c r="E624">
        <v>266</v>
      </c>
      <c r="F624">
        <v>1171</v>
      </c>
      <c r="G624">
        <v>328</v>
      </c>
      <c r="H624">
        <v>842</v>
      </c>
      <c r="I624">
        <v>3505</v>
      </c>
    </row>
    <row r="625" spans="1:9" x14ac:dyDescent="0.35">
      <c r="A625" s="1">
        <v>44540</v>
      </c>
      <c r="B625">
        <v>818</v>
      </c>
      <c r="C625">
        <v>982</v>
      </c>
      <c r="D625">
        <v>199</v>
      </c>
      <c r="E625">
        <v>261</v>
      </c>
      <c r="F625">
        <v>1158</v>
      </c>
      <c r="G625">
        <v>328</v>
      </c>
      <c r="H625">
        <v>829</v>
      </c>
      <c r="I625">
        <v>3417</v>
      </c>
    </row>
    <row r="626" spans="1:9" x14ac:dyDescent="0.35">
      <c r="A626" s="1">
        <v>44547</v>
      </c>
      <c r="B626">
        <v>809</v>
      </c>
      <c r="C626">
        <v>963</v>
      </c>
      <c r="D626">
        <v>188</v>
      </c>
      <c r="E626">
        <v>247</v>
      </c>
      <c r="F626">
        <v>1155</v>
      </c>
      <c r="G626">
        <v>334</v>
      </c>
      <c r="H626">
        <v>820</v>
      </c>
      <c r="I626">
        <v>3362</v>
      </c>
    </row>
    <row r="627" spans="1:9" x14ac:dyDescent="0.35">
      <c r="A627" s="1">
        <v>44554</v>
      </c>
      <c r="B627">
        <v>777</v>
      </c>
      <c r="C627">
        <v>918</v>
      </c>
      <c r="D627">
        <v>180</v>
      </c>
      <c r="E627">
        <v>235</v>
      </c>
      <c r="F627">
        <v>1116</v>
      </c>
      <c r="G627">
        <v>326</v>
      </c>
      <c r="H627">
        <v>790</v>
      </c>
      <c r="I627">
        <v>3226</v>
      </c>
    </row>
    <row r="628" spans="1:9" x14ac:dyDescent="0.35">
      <c r="A628" s="1">
        <v>44561</v>
      </c>
      <c r="B628">
        <v>767</v>
      </c>
      <c r="C628">
        <v>893</v>
      </c>
      <c r="D628">
        <v>172</v>
      </c>
      <c r="E628">
        <v>219</v>
      </c>
      <c r="F628">
        <v>1143</v>
      </c>
      <c r="G628">
        <v>347</v>
      </c>
      <c r="H628">
        <v>796</v>
      </c>
      <c r="I628">
        <v>3195</v>
      </c>
    </row>
    <row r="629" spans="1:9" x14ac:dyDescent="0.35">
      <c r="A629" s="1">
        <v>44568</v>
      </c>
      <c r="B629">
        <v>730</v>
      </c>
      <c r="C629">
        <v>835</v>
      </c>
      <c r="D629">
        <v>159</v>
      </c>
      <c r="E629">
        <v>204</v>
      </c>
      <c r="F629">
        <v>1088</v>
      </c>
      <c r="G629">
        <v>330</v>
      </c>
      <c r="H629">
        <v>759</v>
      </c>
      <c r="I629">
        <v>3016</v>
      </c>
    </row>
    <row r="630" spans="1:9" x14ac:dyDescent="0.35">
      <c r="A630" s="1">
        <v>44575</v>
      </c>
      <c r="B630">
        <v>669</v>
      </c>
      <c r="C630">
        <v>770</v>
      </c>
      <c r="D630">
        <v>151</v>
      </c>
      <c r="E630">
        <v>201</v>
      </c>
      <c r="F630">
        <v>1019</v>
      </c>
      <c r="G630">
        <v>308</v>
      </c>
      <c r="H630">
        <v>711</v>
      </c>
      <c r="I630">
        <v>2810</v>
      </c>
    </row>
    <row r="631" spans="1:9" x14ac:dyDescent="0.35">
      <c r="A631" s="1">
        <v>44582</v>
      </c>
      <c r="B631">
        <v>609</v>
      </c>
      <c r="C631">
        <v>701</v>
      </c>
      <c r="D631">
        <v>143</v>
      </c>
      <c r="E631">
        <v>201</v>
      </c>
      <c r="F631">
        <v>938</v>
      </c>
      <c r="G631">
        <v>279</v>
      </c>
      <c r="H631">
        <v>658</v>
      </c>
      <c r="I631">
        <v>2591</v>
      </c>
    </row>
    <row r="632" spans="1:9" x14ac:dyDescent="0.35">
      <c r="A632" s="1">
        <v>44589</v>
      </c>
      <c r="B632">
        <v>541</v>
      </c>
      <c r="C632">
        <v>616</v>
      </c>
      <c r="D632">
        <v>133</v>
      </c>
      <c r="E632">
        <v>196</v>
      </c>
      <c r="F632">
        <v>837</v>
      </c>
      <c r="G632">
        <v>231</v>
      </c>
      <c r="H632">
        <v>606</v>
      </c>
      <c r="I632">
        <v>2323</v>
      </c>
    </row>
    <row r="633" spans="1:9" x14ac:dyDescent="0.35">
      <c r="A633" s="1">
        <v>44596</v>
      </c>
      <c r="B633">
        <v>485</v>
      </c>
      <c r="C633">
        <v>552</v>
      </c>
      <c r="D633">
        <v>121</v>
      </c>
      <c r="E633">
        <v>181</v>
      </c>
      <c r="F633">
        <v>763</v>
      </c>
      <c r="G633">
        <v>207</v>
      </c>
      <c r="H633">
        <v>556</v>
      </c>
      <c r="I633">
        <v>2101</v>
      </c>
    </row>
    <row r="634" spans="1:9" x14ac:dyDescent="0.35">
      <c r="A634" s="1">
        <v>44603</v>
      </c>
      <c r="B634">
        <v>435</v>
      </c>
      <c r="C634">
        <v>496</v>
      </c>
      <c r="D634">
        <v>114</v>
      </c>
      <c r="E634">
        <v>177</v>
      </c>
      <c r="F634">
        <v>689</v>
      </c>
      <c r="G634">
        <v>173</v>
      </c>
      <c r="H634">
        <v>516</v>
      </c>
      <c r="I634">
        <v>1911</v>
      </c>
    </row>
    <row r="635" spans="1:9" x14ac:dyDescent="0.35">
      <c r="A635" s="1">
        <v>44610</v>
      </c>
      <c r="B635">
        <v>396</v>
      </c>
      <c r="C635">
        <v>450</v>
      </c>
      <c r="D635">
        <v>105</v>
      </c>
      <c r="E635">
        <v>176</v>
      </c>
      <c r="F635">
        <v>655</v>
      </c>
      <c r="G635">
        <v>168</v>
      </c>
      <c r="H635">
        <v>487</v>
      </c>
      <c r="I635">
        <v>1782</v>
      </c>
    </row>
    <row r="636" spans="1:9" x14ac:dyDescent="0.35">
      <c r="A636" s="1">
        <v>44617</v>
      </c>
      <c r="B636">
        <v>358</v>
      </c>
      <c r="C636">
        <v>404</v>
      </c>
      <c r="D636">
        <v>96</v>
      </c>
      <c r="E636">
        <v>164</v>
      </c>
      <c r="F636">
        <v>620</v>
      </c>
      <c r="G636">
        <v>163</v>
      </c>
      <c r="H636">
        <v>457</v>
      </c>
      <c r="I636">
        <v>1643</v>
      </c>
    </row>
    <row r="637" spans="1:9" x14ac:dyDescent="0.35">
      <c r="A637" s="1">
        <v>44624</v>
      </c>
      <c r="B637">
        <v>317</v>
      </c>
      <c r="C637">
        <v>364</v>
      </c>
      <c r="D637">
        <v>93</v>
      </c>
      <c r="E637">
        <v>162</v>
      </c>
      <c r="F637">
        <v>582</v>
      </c>
      <c r="G637">
        <v>151</v>
      </c>
      <c r="H637">
        <v>431</v>
      </c>
      <c r="I637">
        <v>1519</v>
      </c>
    </row>
    <row r="638" spans="1:9" x14ac:dyDescent="0.35">
      <c r="A638" s="1">
        <v>44631</v>
      </c>
      <c r="B638">
        <v>290</v>
      </c>
      <c r="C638">
        <v>337</v>
      </c>
      <c r="D638">
        <v>87</v>
      </c>
      <c r="E638">
        <v>155</v>
      </c>
      <c r="F638">
        <v>571</v>
      </c>
      <c r="G638">
        <v>159</v>
      </c>
      <c r="H638">
        <v>412</v>
      </c>
      <c r="I638">
        <v>1440</v>
      </c>
    </row>
    <row r="639" spans="1:9" x14ac:dyDescent="0.35">
      <c r="A639" s="1">
        <v>44638</v>
      </c>
      <c r="B639">
        <v>268</v>
      </c>
      <c r="C639">
        <v>318</v>
      </c>
      <c r="D639">
        <v>87</v>
      </c>
      <c r="E639">
        <v>157</v>
      </c>
      <c r="F639">
        <v>559</v>
      </c>
      <c r="G639">
        <v>156</v>
      </c>
      <c r="H639">
        <v>404</v>
      </c>
      <c r="I639">
        <v>1389</v>
      </c>
    </row>
    <row r="640" spans="1:9" x14ac:dyDescent="0.35">
      <c r="A640" s="1">
        <v>44645</v>
      </c>
      <c r="B640">
        <v>268</v>
      </c>
      <c r="C640">
        <v>317</v>
      </c>
      <c r="D640">
        <v>89</v>
      </c>
      <c r="E640">
        <v>161</v>
      </c>
      <c r="F640">
        <v>581</v>
      </c>
      <c r="G640">
        <v>169</v>
      </c>
      <c r="H640">
        <v>412</v>
      </c>
      <c r="I640">
        <v>1415</v>
      </c>
    </row>
    <row r="641" spans="1:9" x14ac:dyDescent="0.35">
      <c r="A641" s="1">
        <v>44652</v>
      </c>
      <c r="B641">
        <v>241</v>
      </c>
      <c r="C641">
        <v>296</v>
      </c>
      <c r="D641">
        <v>91</v>
      </c>
      <c r="E641">
        <v>165</v>
      </c>
      <c r="F641">
        <v>589</v>
      </c>
      <c r="G641">
        <v>173</v>
      </c>
      <c r="H641">
        <v>416</v>
      </c>
      <c r="I641">
        <v>1382</v>
      </c>
    </row>
    <row r="642" spans="1:9" x14ac:dyDescent="0.35">
      <c r="A642" s="1">
        <v>44659</v>
      </c>
      <c r="B642">
        <v>229</v>
      </c>
      <c r="C642">
        <v>293</v>
      </c>
      <c r="D642">
        <v>90</v>
      </c>
      <c r="E642">
        <v>169</v>
      </c>
      <c r="F642">
        <v>617</v>
      </c>
      <c r="G642">
        <v>186</v>
      </c>
      <c r="H642">
        <v>431</v>
      </c>
      <c r="I642">
        <v>1397</v>
      </c>
    </row>
    <row r="643" spans="1:9" x14ac:dyDescent="0.35">
      <c r="A643" s="1">
        <v>44666</v>
      </c>
      <c r="B643">
        <v>238</v>
      </c>
      <c r="C643">
        <v>304</v>
      </c>
      <c r="D643">
        <v>89</v>
      </c>
      <c r="E643">
        <v>169</v>
      </c>
      <c r="F643">
        <v>650</v>
      </c>
      <c r="G643">
        <v>201</v>
      </c>
      <c r="H643">
        <v>449</v>
      </c>
      <c r="I643">
        <v>1450</v>
      </c>
    </row>
    <row r="644" spans="1:9" x14ac:dyDescent="0.35">
      <c r="A644" s="1">
        <v>44673</v>
      </c>
      <c r="B644">
        <v>238</v>
      </c>
      <c r="C644">
        <v>309</v>
      </c>
      <c r="D644">
        <v>90</v>
      </c>
      <c r="E644">
        <v>171</v>
      </c>
      <c r="F644">
        <v>681</v>
      </c>
      <c r="G644">
        <v>215</v>
      </c>
      <c r="H644">
        <v>467</v>
      </c>
      <c r="I644">
        <v>1490</v>
      </c>
    </row>
    <row r="645" spans="1:9" x14ac:dyDescent="0.35">
      <c r="A645" s="1">
        <v>44680</v>
      </c>
      <c r="B645">
        <v>253</v>
      </c>
      <c r="C645">
        <v>324</v>
      </c>
      <c r="D645">
        <v>92</v>
      </c>
      <c r="E645">
        <v>176</v>
      </c>
      <c r="F645">
        <v>721</v>
      </c>
      <c r="G645">
        <v>233</v>
      </c>
      <c r="H645">
        <v>489</v>
      </c>
      <c r="I645">
        <v>1567</v>
      </c>
    </row>
    <row r="646" spans="1:9" x14ac:dyDescent="0.35">
      <c r="A646" s="1">
        <v>44687</v>
      </c>
      <c r="B646">
        <v>274</v>
      </c>
      <c r="C646">
        <v>342</v>
      </c>
      <c r="D646">
        <v>96</v>
      </c>
      <c r="E646">
        <v>183</v>
      </c>
      <c r="F646">
        <v>749</v>
      </c>
      <c r="G646">
        <v>241</v>
      </c>
      <c r="H646">
        <v>507</v>
      </c>
      <c r="I646">
        <v>1643</v>
      </c>
    </row>
    <row r="647" spans="1:9" x14ac:dyDescent="0.35">
      <c r="A647" s="1">
        <v>44694</v>
      </c>
      <c r="B647">
        <v>296</v>
      </c>
      <c r="C647">
        <v>364</v>
      </c>
      <c r="D647">
        <v>103</v>
      </c>
      <c r="E647">
        <v>187</v>
      </c>
      <c r="F647">
        <v>781</v>
      </c>
      <c r="G647">
        <v>251</v>
      </c>
      <c r="H647">
        <v>531</v>
      </c>
      <c r="I647">
        <v>1732</v>
      </c>
    </row>
    <row r="648" spans="1:9" x14ac:dyDescent="0.35">
      <c r="A648" s="1">
        <v>44701</v>
      </c>
      <c r="B648">
        <v>325</v>
      </c>
      <c r="C648">
        <v>394</v>
      </c>
      <c r="D648">
        <v>109</v>
      </c>
      <c r="E648">
        <v>193</v>
      </c>
      <c r="F648">
        <v>798</v>
      </c>
      <c r="G648">
        <v>252</v>
      </c>
      <c r="H648">
        <v>547</v>
      </c>
      <c r="I648">
        <v>1819</v>
      </c>
    </row>
    <row r="649" spans="1:9" x14ac:dyDescent="0.35">
      <c r="A649" s="1">
        <v>44708</v>
      </c>
      <c r="B649">
        <v>345</v>
      </c>
      <c r="C649">
        <v>426</v>
      </c>
      <c r="D649">
        <v>113</v>
      </c>
      <c r="E649">
        <v>200</v>
      </c>
      <c r="F649">
        <v>817</v>
      </c>
      <c r="G649">
        <v>248</v>
      </c>
      <c r="H649">
        <v>569</v>
      </c>
      <c r="I649">
        <v>1901</v>
      </c>
    </row>
    <row r="650" spans="1:9" x14ac:dyDescent="0.35">
      <c r="A650" s="1">
        <v>44715</v>
      </c>
      <c r="B650">
        <v>376</v>
      </c>
      <c r="C650">
        <v>454</v>
      </c>
      <c r="D650">
        <v>118</v>
      </c>
      <c r="E650">
        <v>211</v>
      </c>
      <c r="F650">
        <v>843</v>
      </c>
      <c r="G650">
        <v>251</v>
      </c>
      <c r="H650">
        <v>593</v>
      </c>
      <c r="I650">
        <v>2003</v>
      </c>
    </row>
    <row r="651" spans="1:9" x14ac:dyDescent="0.35">
      <c r="A651" s="1">
        <v>44722</v>
      </c>
      <c r="B651">
        <v>407</v>
      </c>
      <c r="C651">
        <v>482</v>
      </c>
      <c r="D651">
        <v>122</v>
      </c>
      <c r="E651">
        <v>221</v>
      </c>
      <c r="F651">
        <v>863</v>
      </c>
      <c r="G651">
        <v>251</v>
      </c>
      <c r="H651">
        <v>612</v>
      </c>
      <c r="I651">
        <v>2095</v>
      </c>
    </row>
    <row r="652" spans="1:9" x14ac:dyDescent="0.35">
      <c r="A652" s="1">
        <v>44729</v>
      </c>
      <c r="B652">
        <v>430</v>
      </c>
      <c r="C652">
        <v>506</v>
      </c>
      <c r="D652">
        <v>128</v>
      </c>
      <c r="E652">
        <v>231</v>
      </c>
      <c r="F652">
        <v>875</v>
      </c>
      <c r="G652">
        <v>248</v>
      </c>
      <c r="H652">
        <v>628</v>
      </c>
      <c r="I652">
        <v>2169</v>
      </c>
    </row>
    <row r="653" spans="1:9" x14ac:dyDescent="0.35">
      <c r="A653" s="1">
        <v>44736</v>
      </c>
      <c r="B653">
        <v>461</v>
      </c>
      <c r="C653">
        <v>535</v>
      </c>
      <c r="D653">
        <v>134</v>
      </c>
      <c r="E653">
        <v>235</v>
      </c>
      <c r="F653">
        <v>886</v>
      </c>
      <c r="G653">
        <v>242</v>
      </c>
      <c r="H653">
        <v>644</v>
      </c>
      <c r="I653">
        <v>2251</v>
      </c>
    </row>
    <row r="654" spans="1:9" x14ac:dyDescent="0.35">
      <c r="A654" s="1">
        <v>44743</v>
      </c>
      <c r="B654">
        <v>482</v>
      </c>
      <c r="C654">
        <v>562</v>
      </c>
      <c r="D654">
        <v>138</v>
      </c>
      <c r="E654">
        <v>240</v>
      </c>
      <c r="F654">
        <v>890</v>
      </c>
      <c r="G654">
        <v>233</v>
      </c>
      <c r="H654">
        <v>657</v>
      </c>
      <c r="I654">
        <v>2311</v>
      </c>
    </row>
    <row r="655" spans="1:9" x14ac:dyDescent="0.35">
      <c r="A655" s="1">
        <v>44750</v>
      </c>
      <c r="B655">
        <v>501</v>
      </c>
      <c r="C655">
        <v>586</v>
      </c>
      <c r="D655">
        <v>143</v>
      </c>
      <c r="E655">
        <v>249</v>
      </c>
      <c r="F655">
        <v>890</v>
      </c>
      <c r="G655">
        <v>221</v>
      </c>
      <c r="H655">
        <v>669</v>
      </c>
      <c r="I655">
        <v>2369</v>
      </c>
    </row>
    <row r="656" spans="1:9" x14ac:dyDescent="0.35">
      <c r="A656" s="1">
        <v>44757</v>
      </c>
      <c r="B656">
        <v>521</v>
      </c>
      <c r="C656">
        <v>608</v>
      </c>
      <c r="D656">
        <v>144</v>
      </c>
      <c r="E656">
        <v>253</v>
      </c>
      <c r="F656">
        <v>874</v>
      </c>
      <c r="G656">
        <v>206</v>
      </c>
      <c r="H656">
        <v>669</v>
      </c>
      <c r="I656">
        <v>2401</v>
      </c>
    </row>
    <row r="657" spans="1:9" x14ac:dyDescent="0.35">
      <c r="A657" s="1">
        <v>44764</v>
      </c>
      <c r="B657">
        <v>532</v>
      </c>
      <c r="C657">
        <v>625</v>
      </c>
      <c r="D657">
        <v>144</v>
      </c>
      <c r="E657">
        <v>253</v>
      </c>
      <c r="F657">
        <v>862</v>
      </c>
      <c r="G657">
        <v>195</v>
      </c>
      <c r="H657">
        <v>667</v>
      </c>
      <c r="I657">
        <v>2416</v>
      </c>
    </row>
    <row r="658" spans="1:9" x14ac:dyDescent="0.35">
      <c r="A658" s="1">
        <v>44771</v>
      </c>
      <c r="B658">
        <v>549</v>
      </c>
      <c r="C658">
        <v>643</v>
      </c>
      <c r="D658">
        <v>147</v>
      </c>
      <c r="E658">
        <v>253</v>
      </c>
      <c r="F658">
        <v>865</v>
      </c>
      <c r="G658">
        <v>195</v>
      </c>
      <c r="H658">
        <v>671</v>
      </c>
      <c r="I658">
        <v>2457</v>
      </c>
    </row>
    <row r="659" spans="1:9" x14ac:dyDescent="0.35">
      <c r="A659" s="1">
        <v>44778</v>
      </c>
      <c r="B659">
        <v>564</v>
      </c>
      <c r="C659">
        <v>663</v>
      </c>
      <c r="D659">
        <v>148</v>
      </c>
      <c r="E659">
        <v>252</v>
      </c>
      <c r="F659">
        <v>874</v>
      </c>
      <c r="G659">
        <v>193</v>
      </c>
      <c r="H659">
        <v>681</v>
      </c>
      <c r="I659">
        <v>2501</v>
      </c>
    </row>
    <row r="660" spans="1:9" x14ac:dyDescent="0.35">
      <c r="A660" s="1">
        <v>44785</v>
      </c>
      <c r="B660">
        <v>571</v>
      </c>
      <c r="C660">
        <v>684</v>
      </c>
      <c r="D660">
        <v>151</v>
      </c>
      <c r="E660">
        <v>248</v>
      </c>
      <c r="F660">
        <v>866</v>
      </c>
      <c r="G660">
        <v>185</v>
      </c>
      <c r="H660">
        <v>681</v>
      </c>
      <c r="I660">
        <v>2519</v>
      </c>
    </row>
    <row r="661" spans="1:9" x14ac:dyDescent="0.35">
      <c r="A661" s="1">
        <v>44792</v>
      </c>
      <c r="B661">
        <v>598</v>
      </c>
      <c r="C661">
        <v>714</v>
      </c>
      <c r="D661">
        <v>153</v>
      </c>
      <c r="E661">
        <v>243</v>
      </c>
      <c r="F661">
        <v>871</v>
      </c>
      <c r="G661">
        <v>184</v>
      </c>
      <c r="H661">
        <v>687</v>
      </c>
      <c r="I661">
        <v>2579</v>
      </c>
    </row>
    <row r="662" spans="1:9" x14ac:dyDescent="0.35">
      <c r="A662" s="1">
        <v>44799</v>
      </c>
      <c r="B662">
        <v>614</v>
      </c>
      <c r="C662">
        <v>747</v>
      </c>
      <c r="D662">
        <v>157</v>
      </c>
      <c r="E662">
        <v>241</v>
      </c>
      <c r="F662">
        <v>881</v>
      </c>
      <c r="G662">
        <v>185</v>
      </c>
      <c r="H662">
        <v>696</v>
      </c>
      <c r="I662">
        <v>2640</v>
      </c>
    </row>
    <row r="663" spans="1:9" x14ac:dyDescent="0.35">
      <c r="A663" s="1">
        <v>44806</v>
      </c>
      <c r="B663">
        <v>635</v>
      </c>
      <c r="C663">
        <v>776</v>
      </c>
      <c r="D663">
        <v>159</v>
      </c>
      <c r="E663">
        <v>238</v>
      </c>
      <c r="F663">
        <v>887</v>
      </c>
      <c r="G663">
        <v>182</v>
      </c>
      <c r="H663">
        <v>705</v>
      </c>
      <c r="I663">
        <v>2694</v>
      </c>
    </row>
    <row r="664" spans="1:9" x14ac:dyDescent="0.35">
      <c r="A664" s="1">
        <v>44813</v>
      </c>
      <c r="B664">
        <v>661</v>
      </c>
      <c r="C664">
        <v>809</v>
      </c>
      <c r="D664">
        <v>163</v>
      </c>
      <c r="E664">
        <v>235</v>
      </c>
      <c r="F664">
        <v>904</v>
      </c>
      <c r="G664">
        <v>187</v>
      </c>
      <c r="H664">
        <v>717</v>
      </c>
      <c r="I664">
        <v>2771</v>
      </c>
    </row>
    <row r="665" spans="1:9" x14ac:dyDescent="0.35">
      <c r="A665" s="1">
        <v>44820</v>
      </c>
      <c r="B665">
        <v>690</v>
      </c>
      <c r="C665">
        <v>844</v>
      </c>
      <c r="D665">
        <v>168</v>
      </c>
      <c r="E665">
        <v>237</v>
      </c>
      <c r="F665">
        <v>935</v>
      </c>
      <c r="G665">
        <v>199</v>
      </c>
      <c r="H665">
        <v>736</v>
      </c>
      <c r="I665">
        <v>2874</v>
      </c>
    </row>
    <row r="666" spans="1:9" x14ac:dyDescent="0.35">
      <c r="A666" s="1">
        <v>44827</v>
      </c>
      <c r="B666">
        <v>721</v>
      </c>
      <c r="C666">
        <v>879</v>
      </c>
      <c r="D666">
        <v>176</v>
      </c>
      <c r="E666">
        <v>243</v>
      </c>
      <c r="F666">
        <v>958</v>
      </c>
      <c r="G666">
        <v>204</v>
      </c>
      <c r="H666">
        <v>754</v>
      </c>
      <c r="I666">
        <v>2977</v>
      </c>
    </row>
    <row r="667" spans="1:9" x14ac:dyDescent="0.35">
      <c r="A667" s="1">
        <v>44834</v>
      </c>
      <c r="B667">
        <v>756</v>
      </c>
      <c r="C667">
        <v>916</v>
      </c>
      <c r="D667">
        <v>184</v>
      </c>
      <c r="E667">
        <v>247</v>
      </c>
      <c r="F667">
        <v>1003</v>
      </c>
      <c r="G667">
        <v>225</v>
      </c>
      <c r="H667">
        <v>778</v>
      </c>
      <c r="I667">
        <v>3106</v>
      </c>
    </row>
    <row r="668" spans="1:9" x14ac:dyDescent="0.35">
      <c r="A668" s="1">
        <v>44841</v>
      </c>
      <c r="B668">
        <v>782</v>
      </c>
      <c r="C668">
        <v>952</v>
      </c>
      <c r="D668">
        <v>190</v>
      </c>
      <c r="E668">
        <v>249</v>
      </c>
      <c r="F668">
        <v>1058</v>
      </c>
      <c r="G668">
        <v>253</v>
      </c>
      <c r="H668">
        <v>804</v>
      </c>
      <c r="I668">
        <v>3231</v>
      </c>
    </row>
    <row r="669" spans="1:9" x14ac:dyDescent="0.35">
      <c r="A669" s="1">
        <v>44848</v>
      </c>
      <c r="B669">
        <v>812</v>
      </c>
      <c r="C669">
        <v>987</v>
      </c>
      <c r="D669">
        <v>195</v>
      </c>
      <c r="E669">
        <v>249</v>
      </c>
      <c r="F669">
        <v>1099</v>
      </c>
      <c r="G669">
        <v>271</v>
      </c>
      <c r="H669">
        <v>828</v>
      </c>
      <c r="I669">
        <v>3342</v>
      </c>
    </row>
    <row r="670" spans="1:9" x14ac:dyDescent="0.35">
      <c r="A670" s="1">
        <v>44855</v>
      </c>
      <c r="B670">
        <v>825</v>
      </c>
      <c r="C670">
        <v>1007</v>
      </c>
      <c r="D670">
        <v>199</v>
      </c>
      <c r="E670">
        <v>248</v>
      </c>
      <c r="F670">
        <v>1116</v>
      </c>
      <c r="G670">
        <v>277</v>
      </c>
      <c r="H670">
        <v>839</v>
      </c>
      <c r="I670">
        <v>3394</v>
      </c>
    </row>
    <row r="671" spans="1:9" x14ac:dyDescent="0.35">
      <c r="A671" s="1">
        <v>44862</v>
      </c>
      <c r="B671">
        <v>848</v>
      </c>
      <c r="C671">
        <v>1042</v>
      </c>
      <c r="D671">
        <v>204</v>
      </c>
      <c r="E671">
        <v>247</v>
      </c>
      <c r="F671">
        <v>1160</v>
      </c>
      <c r="G671">
        <v>299</v>
      </c>
      <c r="H671">
        <v>861</v>
      </c>
      <c r="I671">
        <v>3501</v>
      </c>
    </row>
    <row r="672" spans="1:9" x14ac:dyDescent="0.35">
      <c r="A672" s="1">
        <v>44869</v>
      </c>
      <c r="B672">
        <v>865</v>
      </c>
      <c r="C672">
        <v>1068</v>
      </c>
      <c r="D672">
        <v>208</v>
      </c>
      <c r="E672">
        <v>247</v>
      </c>
      <c r="F672">
        <v>1193</v>
      </c>
      <c r="G672">
        <v>311</v>
      </c>
      <c r="H672">
        <v>882</v>
      </c>
      <c r="I672">
        <v>3580</v>
      </c>
    </row>
    <row r="673" spans="1:9" x14ac:dyDescent="0.35">
      <c r="A673" s="1">
        <v>44876</v>
      </c>
      <c r="B673">
        <v>882</v>
      </c>
      <c r="C673">
        <v>1084</v>
      </c>
      <c r="D673">
        <v>208</v>
      </c>
      <c r="E673">
        <v>241</v>
      </c>
      <c r="F673">
        <v>1228</v>
      </c>
      <c r="G673">
        <v>327</v>
      </c>
      <c r="H673">
        <v>901</v>
      </c>
      <c r="I673">
        <v>3644</v>
      </c>
    </row>
    <row r="674" spans="1:9" x14ac:dyDescent="0.35">
      <c r="A674" s="1">
        <v>44883</v>
      </c>
      <c r="B674">
        <v>866</v>
      </c>
      <c r="C674">
        <v>1063</v>
      </c>
      <c r="D674">
        <v>203</v>
      </c>
      <c r="E674">
        <v>232</v>
      </c>
      <c r="F674">
        <v>1200</v>
      </c>
      <c r="G674">
        <v>318</v>
      </c>
      <c r="H674">
        <v>882</v>
      </c>
      <c r="I674">
        <v>3564</v>
      </c>
    </row>
    <row r="675" spans="1:9" x14ac:dyDescent="0.35">
      <c r="A675" s="1">
        <v>44890</v>
      </c>
      <c r="B675">
        <v>840</v>
      </c>
      <c r="C675">
        <v>1040</v>
      </c>
      <c r="D675">
        <v>197</v>
      </c>
      <c r="E675">
        <v>226</v>
      </c>
      <c r="F675">
        <v>1181</v>
      </c>
      <c r="G675">
        <v>314</v>
      </c>
      <c r="H675">
        <v>867</v>
      </c>
      <c r="I675">
        <v>3483</v>
      </c>
    </row>
    <row r="676" spans="1:9" x14ac:dyDescent="0.35">
      <c r="A676" s="1">
        <v>44897</v>
      </c>
      <c r="B676">
        <v>834</v>
      </c>
      <c r="C676">
        <v>1028</v>
      </c>
      <c r="D676">
        <v>193</v>
      </c>
      <c r="E676">
        <v>217</v>
      </c>
      <c r="F676">
        <v>1191</v>
      </c>
      <c r="G676">
        <v>327</v>
      </c>
      <c r="H676">
        <v>864</v>
      </c>
      <c r="I676">
        <v>3462</v>
      </c>
    </row>
    <row r="677" spans="1:9" x14ac:dyDescent="0.35">
      <c r="A677" s="1">
        <v>44904</v>
      </c>
      <c r="B677">
        <v>822</v>
      </c>
      <c r="C677">
        <v>1002</v>
      </c>
      <c r="D677">
        <v>186</v>
      </c>
      <c r="E677">
        <v>203</v>
      </c>
      <c r="F677">
        <v>1199</v>
      </c>
      <c r="G677">
        <v>337</v>
      </c>
      <c r="H677">
        <v>862</v>
      </c>
      <c r="I677">
        <v>3412</v>
      </c>
    </row>
    <row r="678" spans="1:9" x14ac:dyDescent="0.35">
      <c r="A678" s="1">
        <v>44911</v>
      </c>
      <c r="B678">
        <v>789</v>
      </c>
      <c r="C678">
        <v>974</v>
      </c>
      <c r="D678">
        <v>178</v>
      </c>
      <c r="E678">
        <v>186</v>
      </c>
      <c r="F678">
        <v>1199</v>
      </c>
      <c r="G678">
        <v>340</v>
      </c>
      <c r="H678">
        <v>858</v>
      </c>
      <c r="I678">
        <v>3325</v>
      </c>
    </row>
    <row r="679" spans="1:9" x14ac:dyDescent="0.35">
      <c r="A679" s="1">
        <v>44918</v>
      </c>
      <c r="B679">
        <v>747</v>
      </c>
      <c r="C679">
        <v>899</v>
      </c>
      <c r="D679">
        <v>166</v>
      </c>
      <c r="E679">
        <v>165</v>
      </c>
      <c r="F679">
        <v>1136</v>
      </c>
      <c r="G679">
        <v>323</v>
      </c>
      <c r="H679">
        <v>813</v>
      </c>
      <c r="I679">
        <v>3112</v>
      </c>
    </row>
    <row r="680" spans="1:9" x14ac:dyDescent="0.35">
      <c r="A680" s="1">
        <v>44925</v>
      </c>
      <c r="B680">
        <v>691</v>
      </c>
      <c r="C680">
        <v>839</v>
      </c>
      <c r="D680">
        <v>157</v>
      </c>
      <c r="E680">
        <v>165</v>
      </c>
      <c r="F680">
        <v>1040</v>
      </c>
      <c r="G680">
        <v>270</v>
      </c>
      <c r="H680">
        <v>770</v>
      </c>
      <c r="I680">
        <v>2891</v>
      </c>
    </row>
    <row r="681" spans="1:9" x14ac:dyDescent="0.35">
      <c r="A681" s="1">
        <v>44932</v>
      </c>
      <c r="B681">
        <v>700</v>
      </c>
      <c r="C681">
        <v>823</v>
      </c>
      <c r="D681">
        <v>153</v>
      </c>
      <c r="E681">
        <v>160</v>
      </c>
      <c r="F681">
        <v>1067</v>
      </c>
      <c r="G681">
        <v>295</v>
      </c>
      <c r="H681">
        <v>772</v>
      </c>
      <c r="I681">
        <v>2902</v>
      </c>
    </row>
    <row r="682" spans="1:9" x14ac:dyDescent="0.35">
      <c r="A682" s="1">
        <v>44939</v>
      </c>
      <c r="B682">
        <v>662</v>
      </c>
      <c r="C682">
        <v>785</v>
      </c>
      <c r="D682">
        <v>147</v>
      </c>
      <c r="E682">
        <v>157</v>
      </c>
      <c r="F682">
        <v>1069</v>
      </c>
      <c r="G682">
        <v>307</v>
      </c>
      <c r="H682">
        <v>762</v>
      </c>
      <c r="I682">
        <v>2820</v>
      </c>
    </row>
    <row r="683" spans="1:9" x14ac:dyDescent="0.35">
      <c r="A683" s="1">
        <v>44946</v>
      </c>
      <c r="B683">
        <v>622</v>
      </c>
      <c r="C683">
        <v>754</v>
      </c>
      <c r="D683">
        <v>140</v>
      </c>
      <c r="E683">
        <v>150</v>
      </c>
      <c r="F683">
        <v>1067</v>
      </c>
      <c r="G683">
        <v>310</v>
      </c>
      <c r="H683">
        <v>757</v>
      </c>
      <c r="I683">
        <v>2734</v>
      </c>
    </row>
    <row r="684" spans="1:9" x14ac:dyDescent="0.35">
      <c r="A684" s="1">
        <v>44953</v>
      </c>
      <c r="B684">
        <v>578</v>
      </c>
      <c r="C684">
        <v>708</v>
      </c>
      <c r="D684">
        <v>132</v>
      </c>
      <c r="E684">
        <v>140</v>
      </c>
      <c r="F684">
        <v>1025</v>
      </c>
      <c r="G684">
        <v>297</v>
      </c>
      <c r="H684">
        <v>728</v>
      </c>
      <c r="I684">
        <v>2583</v>
      </c>
    </row>
    <row r="685" spans="1:9" x14ac:dyDescent="0.35">
      <c r="A685" s="1">
        <v>44960</v>
      </c>
      <c r="B685">
        <v>529</v>
      </c>
      <c r="C685">
        <v>641</v>
      </c>
      <c r="D685">
        <v>120</v>
      </c>
      <c r="E685">
        <v>124</v>
      </c>
      <c r="F685">
        <v>951</v>
      </c>
      <c r="G685">
        <v>271</v>
      </c>
      <c r="H685">
        <v>680</v>
      </c>
      <c r="I685">
        <v>2366</v>
      </c>
    </row>
    <row r="686" spans="1:9" x14ac:dyDescent="0.35">
      <c r="A686" s="1">
        <v>44967</v>
      </c>
      <c r="B686">
        <v>498</v>
      </c>
      <c r="C686">
        <v>601</v>
      </c>
      <c r="D686">
        <v>114</v>
      </c>
      <c r="E686">
        <v>122</v>
      </c>
      <c r="F686">
        <v>931</v>
      </c>
      <c r="G686">
        <v>262</v>
      </c>
      <c r="H686">
        <v>670</v>
      </c>
      <c r="I686">
        <v>2266</v>
      </c>
    </row>
    <row r="687" spans="1:9" x14ac:dyDescent="0.35">
      <c r="A687" s="1">
        <v>44974</v>
      </c>
      <c r="B687">
        <v>479</v>
      </c>
      <c r="C687">
        <v>575</v>
      </c>
      <c r="D687">
        <v>106</v>
      </c>
      <c r="E687">
        <v>108</v>
      </c>
      <c r="F687">
        <v>926</v>
      </c>
      <c r="G687">
        <v>262</v>
      </c>
      <c r="H687">
        <v>664</v>
      </c>
      <c r="I687">
        <v>2195</v>
      </c>
    </row>
    <row r="688" spans="1:9" x14ac:dyDescent="0.35">
      <c r="A688" s="1">
        <v>44981</v>
      </c>
      <c r="B688">
        <v>451</v>
      </c>
      <c r="C688">
        <v>544</v>
      </c>
      <c r="D688">
        <v>99</v>
      </c>
      <c r="E688">
        <v>99</v>
      </c>
      <c r="F688">
        <v>922</v>
      </c>
      <c r="G688">
        <v>261</v>
      </c>
      <c r="H688">
        <v>661</v>
      </c>
      <c r="I688">
        <v>2114</v>
      </c>
    </row>
    <row r="689" spans="1:9" x14ac:dyDescent="0.35">
      <c r="A689" s="1">
        <v>44988</v>
      </c>
      <c r="B689">
        <v>416</v>
      </c>
      <c r="C689">
        <v>515</v>
      </c>
      <c r="D689">
        <v>92</v>
      </c>
      <c r="E689">
        <v>81</v>
      </c>
      <c r="F689">
        <v>925</v>
      </c>
      <c r="G689">
        <v>261</v>
      </c>
      <c r="H689">
        <v>664</v>
      </c>
      <c r="I689">
        <v>2030</v>
      </c>
    </row>
    <row r="690" spans="1:9" x14ac:dyDescent="0.35">
      <c r="A690" s="1">
        <v>44995</v>
      </c>
      <c r="B690">
        <v>391</v>
      </c>
      <c r="C690">
        <v>490</v>
      </c>
      <c r="D690">
        <v>87</v>
      </c>
      <c r="E690">
        <v>72</v>
      </c>
      <c r="F690">
        <v>933</v>
      </c>
      <c r="G690">
        <v>266</v>
      </c>
      <c r="H690">
        <v>667</v>
      </c>
      <c r="I690">
        <v>1972</v>
      </c>
    </row>
    <row r="691" spans="1:9" x14ac:dyDescent="0.35">
      <c r="A691" s="1">
        <v>45002</v>
      </c>
      <c r="B691">
        <v>355</v>
      </c>
      <c r="C691">
        <v>461</v>
      </c>
      <c r="D691">
        <v>84</v>
      </c>
      <c r="E691">
        <v>72</v>
      </c>
      <c r="F691">
        <v>927</v>
      </c>
      <c r="G691">
        <v>262</v>
      </c>
      <c r="H691">
        <v>664</v>
      </c>
      <c r="I691">
        <v>1900</v>
      </c>
    </row>
    <row r="692" spans="1:9" x14ac:dyDescent="0.35">
      <c r="A692" s="1">
        <v>45009</v>
      </c>
      <c r="B692">
        <v>343</v>
      </c>
      <c r="C692">
        <v>437</v>
      </c>
      <c r="D692">
        <v>82</v>
      </c>
      <c r="E692">
        <v>73</v>
      </c>
      <c r="F692">
        <v>917</v>
      </c>
      <c r="G692">
        <v>262</v>
      </c>
      <c r="H692">
        <v>655</v>
      </c>
      <c r="I692">
        <v>1853</v>
      </c>
    </row>
    <row r="693" spans="1:9" x14ac:dyDescent="0.35">
      <c r="A693" s="1">
        <v>45016</v>
      </c>
      <c r="B693">
        <v>335</v>
      </c>
      <c r="C693">
        <v>421</v>
      </c>
      <c r="D693">
        <v>80</v>
      </c>
      <c r="E693">
        <v>73</v>
      </c>
      <c r="F693">
        <v>921</v>
      </c>
      <c r="G693">
        <v>263</v>
      </c>
      <c r="H693">
        <v>658</v>
      </c>
      <c r="I693">
        <v>1830</v>
      </c>
    </row>
    <row r="694" spans="1:9" x14ac:dyDescent="0.35">
      <c r="A694" s="1">
        <v>45023</v>
      </c>
      <c r="B694">
        <v>345</v>
      </c>
      <c r="C694">
        <v>427</v>
      </c>
      <c r="D694">
        <v>80</v>
      </c>
      <c r="E694">
        <v>74</v>
      </c>
      <c r="F694">
        <v>929</v>
      </c>
      <c r="G694">
        <v>261</v>
      </c>
      <c r="H694">
        <v>667</v>
      </c>
      <c r="I694">
        <v>1855</v>
      </c>
    </row>
    <row r="695" spans="1:9" x14ac:dyDescent="0.35">
      <c r="A695" s="1">
        <v>45030</v>
      </c>
      <c r="B695">
        <v>363</v>
      </c>
      <c r="C695">
        <v>450</v>
      </c>
      <c r="D695">
        <v>84</v>
      </c>
      <c r="E695">
        <v>83</v>
      </c>
      <c r="F695">
        <v>949</v>
      </c>
      <c r="G695">
        <v>266</v>
      </c>
      <c r="H695">
        <v>684</v>
      </c>
      <c r="I695">
        <v>1930</v>
      </c>
    </row>
    <row r="696" spans="1:9" x14ac:dyDescent="0.35">
      <c r="A696" s="1">
        <v>45037</v>
      </c>
      <c r="B696">
        <v>390</v>
      </c>
      <c r="C696">
        <v>468</v>
      </c>
      <c r="D696">
        <v>90</v>
      </c>
      <c r="E696">
        <v>90</v>
      </c>
      <c r="F696">
        <v>971</v>
      </c>
      <c r="G696">
        <v>275</v>
      </c>
      <c r="H696">
        <v>695</v>
      </c>
      <c r="I696">
        <v>2009</v>
      </c>
    </row>
    <row r="697" spans="1:9" x14ac:dyDescent="0.35">
      <c r="A697" s="1">
        <v>45044</v>
      </c>
      <c r="B697">
        <v>410</v>
      </c>
      <c r="C697">
        <v>481</v>
      </c>
      <c r="D697">
        <v>95</v>
      </c>
      <c r="E697">
        <v>100</v>
      </c>
      <c r="F697">
        <v>977</v>
      </c>
      <c r="G697">
        <v>278</v>
      </c>
      <c r="H697">
        <v>699</v>
      </c>
      <c r="I697">
        <v>2063</v>
      </c>
    </row>
    <row r="698" spans="1:9" x14ac:dyDescent="0.35">
      <c r="A698" s="1">
        <v>45051</v>
      </c>
      <c r="B698">
        <v>422</v>
      </c>
      <c r="C698">
        <v>497</v>
      </c>
      <c r="D698">
        <v>104</v>
      </c>
      <c r="E698">
        <v>114</v>
      </c>
      <c r="F698">
        <v>1002</v>
      </c>
      <c r="G698">
        <v>287</v>
      </c>
      <c r="H698">
        <v>715</v>
      </c>
      <c r="I698">
        <v>2141</v>
      </c>
    </row>
    <row r="699" spans="1:9" x14ac:dyDescent="0.35">
      <c r="A699" s="1">
        <v>45058</v>
      </c>
      <c r="B699">
        <v>458</v>
      </c>
      <c r="C699">
        <v>520</v>
      </c>
      <c r="D699">
        <v>112</v>
      </c>
      <c r="E699">
        <v>127</v>
      </c>
      <c r="F699">
        <v>1023</v>
      </c>
      <c r="G699">
        <v>290</v>
      </c>
      <c r="H699">
        <v>734</v>
      </c>
      <c r="I699">
        <v>2240</v>
      </c>
    </row>
    <row r="700" spans="1:9" x14ac:dyDescent="0.35">
      <c r="A700" s="1">
        <v>45065</v>
      </c>
      <c r="B700">
        <v>489</v>
      </c>
      <c r="C700">
        <v>546</v>
      </c>
      <c r="D700">
        <v>120</v>
      </c>
      <c r="E700">
        <v>139</v>
      </c>
      <c r="F700">
        <v>1042</v>
      </c>
      <c r="G700">
        <v>294</v>
      </c>
      <c r="H700">
        <v>748</v>
      </c>
      <c r="I700">
        <v>2336</v>
      </c>
    </row>
    <row r="701" spans="1:9" x14ac:dyDescent="0.35">
      <c r="A701" s="1">
        <v>45072</v>
      </c>
      <c r="B701">
        <v>522</v>
      </c>
      <c r="C701">
        <v>577</v>
      </c>
      <c r="D701">
        <v>127</v>
      </c>
      <c r="E701">
        <v>151</v>
      </c>
      <c r="F701">
        <v>1070</v>
      </c>
      <c r="G701">
        <v>304</v>
      </c>
      <c r="H701">
        <v>766</v>
      </c>
      <c r="I701">
        <v>2446</v>
      </c>
    </row>
    <row r="702" spans="1:9" x14ac:dyDescent="0.35">
      <c r="A702" s="1">
        <v>45079</v>
      </c>
      <c r="B702">
        <v>552</v>
      </c>
      <c r="C702">
        <v>604</v>
      </c>
      <c r="D702">
        <v>137</v>
      </c>
      <c r="E702">
        <v>164</v>
      </c>
      <c r="F702">
        <v>1093</v>
      </c>
      <c r="G702">
        <v>319</v>
      </c>
      <c r="H702">
        <v>774</v>
      </c>
      <c r="I702">
        <v>2550</v>
      </c>
    </row>
    <row r="703" spans="1:9" x14ac:dyDescent="0.35">
      <c r="A703" s="1">
        <v>45086</v>
      </c>
      <c r="B703">
        <v>574</v>
      </c>
      <c r="C703">
        <v>632</v>
      </c>
      <c r="D703">
        <v>148</v>
      </c>
      <c r="E703">
        <v>176</v>
      </c>
      <c r="F703">
        <v>1105</v>
      </c>
      <c r="G703">
        <v>324</v>
      </c>
      <c r="H703">
        <v>781</v>
      </c>
      <c r="I703">
        <v>2634</v>
      </c>
    </row>
    <row r="704" spans="1:9" x14ac:dyDescent="0.35">
      <c r="A704" s="1">
        <v>45093</v>
      </c>
      <c r="B704">
        <v>599</v>
      </c>
      <c r="C704">
        <v>658</v>
      </c>
      <c r="D704">
        <v>157</v>
      </c>
      <c r="E704">
        <v>191</v>
      </c>
      <c r="F704">
        <v>1125</v>
      </c>
      <c r="G704">
        <v>330</v>
      </c>
      <c r="H704">
        <v>794</v>
      </c>
      <c r="I704">
        <v>2729</v>
      </c>
    </row>
    <row r="705" spans="1:9" x14ac:dyDescent="0.35">
      <c r="A705" s="1">
        <v>45100</v>
      </c>
      <c r="B705">
        <v>623</v>
      </c>
      <c r="C705">
        <v>685</v>
      </c>
      <c r="D705">
        <v>165</v>
      </c>
      <c r="E705">
        <v>204</v>
      </c>
      <c r="F705">
        <v>1128</v>
      </c>
      <c r="G705">
        <v>330</v>
      </c>
      <c r="H705">
        <v>798</v>
      </c>
      <c r="I705">
        <v>2805</v>
      </c>
    </row>
    <row r="706" spans="1:9" x14ac:dyDescent="0.35">
      <c r="A706" s="1">
        <v>45107</v>
      </c>
      <c r="B706">
        <v>643</v>
      </c>
      <c r="C706">
        <v>705</v>
      </c>
      <c r="D706">
        <v>173</v>
      </c>
      <c r="E706">
        <v>216</v>
      </c>
      <c r="F706">
        <v>1144</v>
      </c>
      <c r="G706">
        <v>329</v>
      </c>
      <c r="H706">
        <v>816</v>
      </c>
      <c r="I706">
        <v>2881</v>
      </c>
    </row>
    <row r="707" spans="1:9" x14ac:dyDescent="0.35">
      <c r="A707" s="1">
        <v>45114</v>
      </c>
      <c r="B707">
        <v>653</v>
      </c>
      <c r="C707">
        <v>724</v>
      </c>
      <c r="D707">
        <v>180</v>
      </c>
      <c r="E707">
        <v>225</v>
      </c>
      <c r="F707">
        <v>1147</v>
      </c>
      <c r="G707">
        <v>323</v>
      </c>
      <c r="H707">
        <v>824</v>
      </c>
      <c r="I707">
        <v>2930</v>
      </c>
    </row>
    <row r="708" spans="1:9" x14ac:dyDescent="0.35">
      <c r="A708" s="1">
        <v>45121</v>
      </c>
      <c r="B708">
        <v>661</v>
      </c>
      <c r="C708">
        <v>741</v>
      </c>
      <c r="D708">
        <v>186</v>
      </c>
      <c r="E708">
        <v>232</v>
      </c>
      <c r="F708">
        <v>1150</v>
      </c>
      <c r="G708">
        <v>321</v>
      </c>
      <c r="H708">
        <v>829</v>
      </c>
      <c r="I708">
        <v>2971</v>
      </c>
    </row>
    <row r="709" spans="1:9" x14ac:dyDescent="0.35">
      <c r="A709" s="1">
        <v>45128</v>
      </c>
      <c r="B709">
        <v>670</v>
      </c>
      <c r="C709">
        <v>757</v>
      </c>
      <c r="D709">
        <v>189</v>
      </c>
      <c r="E709">
        <v>232</v>
      </c>
      <c r="F709">
        <v>1139</v>
      </c>
      <c r="G709">
        <v>310</v>
      </c>
      <c r="H709">
        <v>829</v>
      </c>
      <c r="I709">
        <v>2987</v>
      </c>
    </row>
    <row r="710" spans="1:9" x14ac:dyDescent="0.35">
      <c r="A710" s="1">
        <v>45135</v>
      </c>
      <c r="B710">
        <v>680</v>
      </c>
      <c r="C710">
        <v>775</v>
      </c>
      <c r="D710">
        <v>191</v>
      </c>
      <c r="E710">
        <v>230</v>
      </c>
      <c r="F710">
        <v>1124</v>
      </c>
      <c r="G710">
        <v>297</v>
      </c>
      <c r="H710">
        <v>828</v>
      </c>
      <c r="I710">
        <v>3001</v>
      </c>
    </row>
    <row r="711" spans="1:9" x14ac:dyDescent="0.35">
      <c r="A711" s="1">
        <v>45142</v>
      </c>
      <c r="B711">
        <v>700</v>
      </c>
      <c r="C711">
        <v>793</v>
      </c>
      <c r="D711">
        <v>196</v>
      </c>
      <c r="E711">
        <v>233</v>
      </c>
      <c r="F711">
        <v>1108</v>
      </c>
      <c r="G711">
        <v>284</v>
      </c>
      <c r="H711">
        <v>824</v>
      </c>
      <c r="I711">
        <v>3030</v>
      </c>
    </row>
    <row r="712" spans="1:9" x14ac:dyDescent="0.35">
      <c r="A712" s="1">
        <v>45149</v>
      </c>
      <c r="B712">
        <v>717</v>
      </c>
      <c r="C712">
        <v>812</v>
      </c>
      <c r="D712">
        <v>202</v>
      </c>
      <c r="E712">
        <v>240</v>
      </c>
      <c r="F712">
        <v>1093</v>
      </c>
      <c r="G712">
        <v>272</v>
      </c>
      <c r="H712">
        <v>821</v>
      </c>
      <c r="I712">
        <v>3065</v>
      </c>
    </row>
    <row r="713" spans="1:9" x14ac:dyDescent="0.35">
      <c r="A713" s="1">
        <v>45156</v>
      </c>
      <c r="B713">
        <v>731</v>
      </c>
      <c r="C713">
        <v>831</v>
      </c>
      <c r="D713">
        <v>206</v>
      </c>
      <c r="E713">
        <v>242</v>
      </c>
      <c r="F713">
        <v>1072</v>
      </c>
      <c r="G713">
        <v>260</v>
      </c>
      <c r="H713">
        <v>813</v>
      </c>
      <c r="I713">
        <v>3083</v>
      </c>
    </row>
    <row r="714" spans="1:9" x14ac:dyDescent="0.35">
      <c r="A714" s="1">
        <v>45163</v>
      </c>
      <c r="B714">
        <v>751</v>
      </c>
      <c r="C714">
        <v>853</v>
      </c>
      <c r="D714">
        <v>213</v>
      </c>
      <c r="E714">
        <v>248</v>
      </c>
      <c r="F714">
        <v>1050</v>
      </c>
      <c r="G714">
        <v>249</v>
      </c>
      <c r="H714">
        <v>801</v>
      </c>
      <c r="I714">
        <v>3115</v>
      </c>
    </row>
    <row r="715" spans="1:9" x14ac:dyDescent="0.35">
      <c r="A715" s="1">
        <v>45170</v>
      </c>
      <c r="B715">
        <v>766</v>
      </c>
      <c r="C715">
        <v>877</v>
      </c>
      <c r="D715">
        <v>218</v>
      </c>
      <c r="E715">
        <v>252</v>
      </c>
      <c r="F715">
        <v>1035</v>
      </c>
      <c r="G715">
        <v>241</v>
      </c>
      <c r="H715">
        <v>795</v>
      </c>
      <c r="I715">
        <v>3148</v>
      </c>
    </row>
    <row r="716" spans="1:9" x14ac:dyDescent="0.35">
      <c r="A716" s="1">
        <v>45177</v>
      </c>
      <c r="B716">
        <v>775</v>
      </c>
      <c r="C716">
        <v>904</v>
      </c>
      <c r="D716">
        <v>225</v>
      </c>
      <c r="E716">
        <v>260</v>
      </c>
      <c r="F716">
        <v>1041</v>
      </c>
      <c r="G716">
        <v>241</v>
      </c>
      <c r="H716">
        <v>801</v>
      </c>
      <c r="I716">
        <v>3205</v>
      </c>
    </row>
    <row r="717" spans="1:9" x14ac:dyDescent="0.35">
      <c r="A717" s="1">
        <v>45184</v>
      </c>
      <c r="B717">
        <v>793</v>
      </c>
      <c r="C717">
        <v>931</v>
      </c>
      <c r="D717">
        <v>228</v>
      </c>
      <c r="E717">
        <v>263</v>
      </c>
      <c r="F717">
        <v>1053</v>
      </c>
      <c r="G717">
        <v>242</v>
      </c>
      <c r="H717">
        <v>811</v>
      </c>
      <c r="I717">
        <v>3269</v>
      </c>
    </row>
    <row r="718" spans="1:9" x14ac:dyDescent="0.35">
      <c r="A718" s="1">
        <v>45191</v>
      </c>
      <c r="B718">
        <v>821</v>
      </c>
      <c r="C718">
        <v>962</v>
      </c>
      <c r="D718">
        <v>234</v>
      </c>
      <c r="E718">
        <v>271</v>
      </c>
      <c r="F718">
        <v>1071</v>
      </c>
      <c r="G718">
        <v>250</v>
      </c>
      <c r="H718">
        <v>821</v>
      </c>
      <c r="I718">
        <v>3359</v>
      </c>
    </row>
    <row r="719" spans="1:9" x14ac:dyDescent="0.35">
      <c r="A719" s="1">
        <v>45198</v>
      </c>
      <c r="B719">
        <v>847</v>
      </c>
      <c r="C719">
        <v>991</v>
      </c>
      <c r="D719">
        <v>239</v>
      </c>
      <c r="E719">
        <v>278</v>
      </c>
      <c r="F719">
        <v>1090</v>
      </c>
      <c r="G719">
        <v>259</v>
      </c>
      <c r="H719">
        <v>830</v>
      </c>
      <c r="I719">
        <v>3445</v>
      </c>
    </row>
    <row r="720" spans="1:9" x14ac:dyDescent="0.35">
      <c r="A720" s="1">
        <v>45205</v>
      </c>
      <c r="B720">
        <v>874</v>
      </c>
      <c r="C720">
        <v>1021</v>
      </c>
      <c r="D720">
        <v>244</v>
      </c>
      <c r="E720">
        <v>278</v>
      </c>
      <c r="F720">
        <v>1112</v>
      </c>
      <c r="G720">
        <v>267</v>
      </c>
      <c r="H720">
        <v>845</v>
      </c>
      <c r="I720">
        <v>3529</v>
      </c>
    </row>
    <row r="721" spans="1:9" x14ac:dyDescent="0.35">
      <c r="A721" s="1">
        <v>45212</v>
      </c>
      <c r="B721">
        <v>896</v>
      </c>
      <c r="C721">
        <v>1050</v>
      </c>
      <c r="D721">
        <v>248</v>
      </c>
      <c r="E721">
        <v>280</v>
      </c>
      <c r="F721">
        <v>1152</v>
      </c>
      <c r="G721">
        <v>285</v>
      </c>
      <c r="H721">
        <v>868</v>
      </c>
      <c r="I721">
        <v>3626</v>
      </c>
    </row>
    <row r="722" spans="1:9" x14ac:dyDescent="0.35">
      <c r="A722" s="1">
        <v>45219</v>
      </c>
      <c r="B722">
        <v>908</v>
      </c>
      <c r="C722">
        <v>1075</v>
      </c>
      <c r="D722">
        <v>252</v>
      </c>
      <c r="E722">
        <v>283</v>
      </c>
      <c r="F722">
        <v>1182</v>
      </c>
      <c r="G722">
        <v>299</v>
      </c>
      <c r="H722">
        <v>883</v>
      </c>
      <c r="I722">
        <v>3700</v>
      </c>
    </row>
    <row r="723" spans="1:9" x14ac:dyDescent="0.35">
      <c r="A723" s="1">
        <v>45226</v>
      </c>
      <c r="B723">
        <v>925</v>
      </c>
      <c r="C723">
        <v>1100</v>
      </c>
      <c r="D723">
        <v>255</v>
      </c>
      <c r="E723">
        <v>285</v>
      </c>
      <c r="F723">
        <v>1214</v>
      </c>
      <c r="G723">
        <v>313</v>
      </c>
      <c r="H723">
        <v>901</v>
      </c>
      <c r="I723">
        <v>3779</v>
      </c>
    </row>
    <row r="724" spans="1:9" x14ac:dyDescent="0.35">
      <c r="A724" s="1">
        <v>45233</v>
      </c>
      <c r="B724">
        <v>924</v>
      </c>
      <c r="C724">
        <v>1105</v>
      </c>
      <c r="D724">
        <v>253</v>
      </c>
      <c r="E724">
        <v>284</v>
      </c>
      <c r="F724">
        <v>1206</v>
      </c>
      <c r="G724">
        <v>313</v>
      </c>
      <c r="H724">
        <v>893</v>
      </c>
      <c r="I724">
        <v>3773</v>
      </c>
    </row>
    <row r="725" spans="1:9" x14ac:dyDescent="0.35">
      <c r="A725" s="1">
        <v>45240</v>
      </c>
      <c r="B725">
        <v>931</v>
      </c>
      <c r="C725">
        <v>1116</v>
      </c>
      <c r="D725">
        <v>256</v>
      </c>
      <c r="E725">
        <v>292</v>
      </c>
      <c r="F725">
        <v>1238</v>
      </c>
      <c r="G725">
        <v>332</v>
      </c>
      <c r="H725">
        <v>906</v>
      </c>
      <c r="I725">
        <v>3833</v>
      </c>
    </row>
    <row r="726" spans="1:9" x14ac:dyDescent="0.35">
      <c r="A726" s="1">
        <v>45247</v>
      </c>
      <c r="B726">
        <v>918</v>
      </c>
      <c r="C726">
        <v>1118</v>
      </c>
      <c r="D726">
        <v>255</v>
      </c>
      <c r="E726">
        <v>296</v>
      </c>
      <c r="F726">
        <v>1240</v>
      </c>
      <c r="G726">
        <v>331</v>
      </c>
      <c r="H726">
        <v>909</v>
      </c>
      <c r="I726">
        <v>3826</v>
      </c>
    </row>
    <row r="727" spans="1:9" x14ac:dyDescent="0.35">
      <c r="A727" s="1">
        <v>45254</v>
      </c>
      <c r="B727">
        <v>915</v>
      </c>
      <c r="C727">
        <v>1111</v>
      </c>
      <c r="D727">
        <v>252</v>
      </c>
      <c r="E727">
        <v>298</v>
      </c>
      <c r="F727">
        <v>1260</v>
      </c>
      <c r="G727">
        <v>343</v>
      </c>
      <c r="H727">
        <v>917</v>
      </c>
      <c r="I727">
        <v>3836</v>
      </c>
    </row>
    <row r="728" spans="1:9" x14ac:dyDescent="0.35">
      <c r="A728" s="1">
        <v>45261</v>
      </c>
      <c r="B728">
        <v>876</v>
      </c>
      <c r="C728">
        <v>1082</v>
      </c>
      <c r="D728">
        <v>245</v>
      </c>
      <c r="E728">
        <v>289</v>
      </c>
      <c r="F728">
        <v>1228</v>
      </c>
      <c r="G728">
        <v>334</v>
      </c>
      <c r="H728">
        <v>894</v>
      </c>
      <c r="I728">
        <v>3719</v>
      </c>
    </row>
    <row r="729" spans="1:9" x14ac:dyDescent="0.35">
      <c r="A729" s="1">
        <v>45268</v>
      </c>
      <c r="B729">
        <v>857</v>
      </c>
      <c r="C729">
        <v>1055</v>
      </c>
      <c r="D729">
        <v>243</v>
      </c>
      <c r="E729">
        <v>289</v>
      </c>
      <c r="F729">
        <v>1219</v>
      </c>
      <c r="G729">
        <v>336</v>
      </c>
      <c r="H729">
        <v>883</v>
      </c>
      <c r="I729">
        <v>3664</v>
      </c>
    </row>
    <row r="730" spans="1:9" x14ac:dyDescent="0.35">
      <c r="A730" s="1">
        <v>45275</v>
      </c>
      <c r="B730">
        <v>834</v>
      </c>
      <c r="C730">
        <v>1021</v>
      </c>
      <c r="D730">
        <v>236</v>
      </c>
      <c r="E730">
        <v>283</v>
      </c>
      <c r="F730">
        <v>1203</v>
      </c>
      <c r="G730">
        <v>331</v>
      </c>
      <c r="H730">
        <v>872</v>
      </c>
      <c r="I730">
        <v>3577</v>
      </c>
    </row>
    <row r="731" spans="1:9" x14ac:dyDescent="0.35">
      <c r="A731" s="1">
        <v>45282</v>
      </c>
      <c r="B731">
        <v>805</v>
      </c>
      <c r="C731">
        <v>985</v>
      </c>
      <c r="D731">
        <v>232</v>
      </c>
      <c r="E731">
        <v>280</v>
      </c>
      <c r="F731">
        <v>1187</v>
      </c>
      <c r="G731">
        <v>329</v>
      </c>
      <c r="H731">
        <v>858</v>
      </c>
      <c r="I731">
        <v>3490</v>
      </c>
    </row>
    <row r="732" spans="1:9" x14ac:dyDescent="0.35">
      <c r="A732" s="1">
        <v>45289</v>
      </c>
      <c r="B732">
        <v>799</v>
      </c>
      <c r="C732">
        <v>968</v>
      </c>
      <c r="D732">
        <v>228</v>
      </c>
      <c r="E732">
        <v>280</v>
      </c>
      <c r="F732">
        <v>1201</v>
      </c>
      <c r="G732">
        <v>344</v>
      </c>
      <c r="H732">
        <v>857</v>
      </c>
      <c r="I732">
        <v>3476</v>
      </c>
    </row>
    <row r="733" spans="1:9" x14ac:dyDescent="0.35">
      <c r="A733" s="1">
        <v>45296</v>
      </c>
      <c r="B733">
        <v>757</v>
      </c>
      <c r="C733">
        <v>924</v>
      </c>
      <c r="D733">
        <v>220</v>
      </c>
      <c r="E733">
        <v>275</v>
      </c>
      <c r="F733">
        <v>1160</v>
      </c>
      <c r="G733">
        <v>332</v>
      </c>
      <c r="H733">
        <v>828</v>
      </c>
      <c r="I733">
        <v>3336</v>
      </c>
    </row>
    <row r="734" spans="1:9" x14ac:dyDescent="0.35">
      <c r="A734" s="1">
        <v>45303</v>
      </c>
      <c r="B734">
        <v>715</v>
      </c>
      <c r="C734">
        <v>873</v>
      </c>
      <c r="D734">
        <v>208</v>
      </c>
      <c r="E734">
        <v>257</v>
      </c>
      <c r="F734">
        <v>1128</v>
      </c>
      <c r="G734">
        <v>332</v>
      </c>
      <c r="H734">
        <v>796</v>
      </c>
      <c r="I734">
        <v>3182</v>
      </c>
    </row>
    <row r="735" spans="1:9" x14ac:dyDescent="0.35">
      <c r="A735" s="1">
        <v>45310</v>
      </c>
      <c r="B735">
        <v>657</v>
      </c>
      <c r="C735">
        <v>788</v>
      </c>
      <c r="D735">
        <v>194</v>
      </c>
      <c r="E735">
        <v>228</v>
      </c>
      <c r="F735">
        <v>990</v>
      </c>
      <c r="G735">
        <v>269</v>
      </c>
      <c r="H735">
        <v>721</v>
      </c>
      <c r="I735">
        <v>2856</v>
      </c>
    </row>
    <row r="736" spans="1:9" x14ac:dyDescent="0.35">
      <c r="A736" s="1">
        <v>45317</v>
      </c>
      <c r="B736">
        <v>605</v>
      </c>
      <c r="C736">
        <v>727</v>
      </c>
      <c r="D736">
        <v>185</v>
      </c>
      <c r="E736">
        <v>223</v>
      </c>
      <c r="F736">
        <v>919</v>
      </c>
      <c r="G736">
        <v>248</v>
      </c>
      <c r="H736">
        <v>672</v>
      </c>
      <c r="I736">
        <v>2659</v>
      </c>
    </row>
    <row r="737" spans="1:9" x14ac:dyDescent="0.35">
      <c r="A737" s="1">
        <v>45324</v>
      </c>
      <c r="B737">
        <v>568</v>
      </c>
      <c r="C737">
        <v>689</v>
      </c>
      <c r="D737">
        <v>183</v>
      </c>
      <c r="E737">
        <v>228</v>
      </c>
      <c r="F737">
        <v>916</v>
      </c>
      <c r="G737">
        <v>257</v>
      </c>
      <c r="H737">
        <v>659</v>
      </c>
      <c r="I737">
        <v>2584</v>
      </c>
    </row>
    <row r="738" spans="1:9" x14ac:dyDescent="0.35">
      <c r="A738" s="1">
        <v>45331</v>
      </c>
      <c r="B738">
        <v>532</v>
      </c>
      <c r="C738">
        <v>662</v>
      </c>
      <c r="D738">
        <v>178</v>
      </c>
      <c r="E738">
        <v>222</v>
      </c>
      <c r="F738">
        <v>936</v>
      </c>
      <c r="G738">
        <v>271</v>
      </c>
      <c r="H738">
        <v>665</v>
      </c>
      <c r="I738">
        <v>2530</v>
      </c>
    </row>
    <row r="739" spans="1:9" x14ac:dyDescent="0.35">
      <c r="A739" s="1">
        <v>45338</v>
      </c>
      <c r="B739">
        <v>505</v>
      </c>
      <c r="C739">
        <v>631</v>
      </c>
      <c r="D739">
        <v>173</v>
      </c>
      <c r="E739">
        <v>217</v>
      </c>
      <c r="F739">
        <v>944</v>
      </c>
      <c r="G739">
        <v>278</v>
      </c>
      <c r="H739">
        <v>666</v>
      </c>
      <c r="I739">
        <v>2470</v>
      </c>
    </row>
    <row r="740" spans="1:9" x14ac:dyDescent="0.35">
      <c r="A740" s="1">
        <v>45345</v>
      </c>
      <c r="B740">
        <v>453</v>
      </c>
      <c r="C740">
        <v>600</v>
      </c>
      <c r="D740">
        <v>169</v>
      </c>
      <c r="E740">
        <v>217</v>
      </c>
      <c r="F740">
        <v>935</v>
      </c>
      <c r="G740">
        <v>275</v>
      </c>
      <c r="H740">
        <v>660</v>
      </c>
      <c r="I740">
        <v>2374</v>
      </c>
    </row>
    <row r="741" spans="1:9" x14ac:dyDescent="0.35">
      <c r="A741" s="1">
        <v>45352</v>
      </c>
      <c r="B741">
        <v>422</v>
      </c>
      <c r="C741">
        <v>575</v>
      </c>
      <c r="D741">
        <v>169</v>
      </c>
      <c r="E741">
        <v>219</v>
      </c>
      <c r="F741">
        <v>949</v>
      </c>
      <c r="G741">
        <v>285</v>
      </c>
      <c r="H741">
        <v>664</v>
      </c>
      <c r="I741">
        <v>2334</v>
      </c>
    </row>
    <row r="742" spans="1:9" x14ac:dyDescent="0.35">
      <c r="A742" s="1">
        <v>45359</v>
      </c>
      <c r="B742">
        <v>412</v>
      </c>
      <c r="C742">
        <v>561</v>
      </c>
      <c r="D742">
        <v>167</v>
      </c>
      <c r="E742">
        <v>213</v>
      </c>
      <c r="F742">
        <v>972</v>
      </c>
      <c r="G742">
        <v>294</v>
      </c>
      <c r="H742">
        <v>678</v>
      </c>
      <c r="I742">
        <v>2325</v>
      </c>
    </row>
    <row r="743" spans="1:9" x14ac:dyDescent="0.35">
      <c r="A743" s="1">
        <v>45366</v>
      </c>
      <c r="B743">
        <v>406</v>
      </c>
      <c r="C743">
        <v>551</v>
      </c>
      <c r="D743">
        <v>166</v>
      </c>
      <c r="E743">
        <v>216</v>
      </c>
      <c r="F743">
        <v>993</v>
      </c>
      <c r="G743">
        <v>300</v>
      </c>
      <c r="H743">
        <v>694</v>
      </c>
      <c r="I743">
        <v>2332</v>
      </c>
    </row>
    <row r="744" spans="1:9" x14ac:dyDescent="0.35">
      <c r="A744" s="1">
        <v>45373</v>
      </c>
      <c r="B744">
        <v>387</v>
      </c>
      <c r="C744">
        <v>528</v>
      </c>
      <c r="D744">
        <v>166</v>
      </c>
      <c r="E744">
        <v>223</v>
      </c>
      <c r="F744">
        <v>991</v>
      </c>
      <c r="G744">
        <v>294</v>
      </c>
      <c r="H744">
        <v>698</v>
      </c>
      <c r="I744">
        <v>2296</v>
      </c>
    </row>
    <row r="745" spans="1:9" x14ac:dyDescent="0.35">
      <c r="A745" s="1">
        <v>45380</v>
      </c>
      <c r="B745">
        <v>363</v>
      </c>
      <c r="C745">
        <v>510</v>
      </c>
      <c r="D745">
        <v>162</v>
      </c>
      <c r="E745">
        <v>227</v>
      </c>
      <c r="F745">
        <v>996</v>
      </c>
      <c r="G745">
        <v>294</v>
      </c>
      <c r="H745">
        <v>701</v>
      </c>
      <c r="I745">
        <v>2259</v>
      </c>
    </row>
    <row r="746" spans="1:9" x14ac:dyDescent="0.35">
      <c r="A746" s="1">
        <v>45387</v>
      </c>
      <c r="B746">
        <v>362</v>
      </c>
      <c r="C746">
        <v>512</v>
      </c>
      <c r="D746">
        <v>165</v>
      </c>
      <c r="E746">
        <v>229</v>
      </c>
      <c r="F746">
        <v>1014</v>
      </c>
      <c r="G746">
        <v>299</v>
      </c>
      <c r="H746">
        <v>714</v>
      </c>
      <c r="I746">
        <v>2283</v>
      </c>
    </row>
    <row r="747" spans="1:9" x14ac:dyDescent="0.35">
      <c r="A747" s="1">
        <v>45394</v>
      </c>
      <c r="B747">
        <v>379</v>
      </c>
      <c r="C747">
        <v>528</v>
      </c>
      <c r="D747">
        <v>167</v>
      </c>
      <c r="E747">
        <v>230</v>
      </c>
      <c r="F747">
        <v>1029</v>
      </c>
      <c r="G747">
        <v>300</v>
      </c>
      <c r="H747">
        <v>729</v>
      </c>
      <c r="I747">
        <v>2333</v>
      </c>
    </row>
    <row r="748" spans="1:9" x14ac:dyDescent="0.35">
      <c r="A748" s="1">
        <v>45401</v>
      </c>
      <c r="B748">
        <v>408</v>
      </c>
      <c r="C748">
        <v>551</v>
      </c>
      <c r="D748">
        <v>173</v>
      </c>
      <c r="E748">
        <v>235</v>
      </c>
      <c r="F748">
        <v>1057</v>
      </c>
      <c r="G748">
        <v>309</v>
      </c>
      <c r="H748">
        <v>749</v>
      </c>
      <c r="I748">
        <v>2425</v>
      </c>
    </row>
    <row r="749" spans="1:9" x14ac:dyDescent="0.35">
      <c r="A749" s="1">
        <v>45408</v>
      </c>
      <c r="B749">
        <v>425</v>
      </c>
      <c r="C749">
        <v>564</v>
      </c>
      <c r="D749">
        <v>182</v>
      </c>
      <c r="E749">
        <v>240</v>
      </c>
      <c r="F749">
        <v>1073</v>
      </c>
      <c r="G749">
        <v>314</v>
      </c>
      <c r="H749">
        <v>759</v>
      </c>
      <c r="I749">
        <v>2484</v>
      </c>
    </row>
    <row r="750" spans="1:9" x14ac:dyDescent="0.35">
      <c r="A750" s="1">
        <v>45415</v>
      </c>
      <c r="B750">
        <v>454</v>
      </c>
      <c r="C750">
        <v>590</v>
      </c>
      <c r="D750">
        <v>191</v>
      </c>
      <c r="E750">
        <v>246</v>
      </c>
      <c r="F750">
        <v>1087</v>
      </c>
      <c r="G750">
        <v>314</v>
      </c>
      <c r="H750">
        <v>773</v>
      </c>
      <c r="I750">
        <v>2569</v>
      </c>
    </row>
    <row r="751" spans="1:9" x14ac:dyDescent="0.35">
      <c r="A751" s="1">
        <v>45422</v>
      </c>
      <c r="B751">
        <v>482</v>
      </c>
      <c r="C751">
        <v>613</v>
      </c>
      <c r="D751">
        <v>196</v>
      </c>
      <c r="E751">
        <v>252</v>
      </c>
      <c r="F751">
        <v>1097</v>
      </c>
      <c r="G751">
        <v>313</v>
      </c>
      <c r="H751">
        <v>784</v>
      </c>
      <c r="I751">
        <v>2640</v>
      </c>
    </row>
    <row r="752" spans="1:9" x14ac:dyDescent="0.35">
      <c r="A752" s="1">
        <v>45429</v>
      </c>
      <c r="B752">
        <v>511</v>
      </c>
      <c r="C752">
        <v>635</v>
      </c>
      <c r="D752">
        <v>202</v>
      </c>
      <c r="E752">
        <v>259</v>
      </c>
      <c r="F752">
        <v>1112</v>
      </c>
      <c r="G752">
        <v>319</v>
      </c>
      <c r="H752">
        <v>793</v>
      </c>
      <c r="I752">
        <v>2719</v>
      </c>
    </row>
    <row r="753" spans="1:9" x14ac:dyDescent="0.35">
      <c r="A753" s="1">
        <v>45436</v>
      </c>
      <c r="B753">
        <v>538</v>
      </c>
      <c r="C753">
        <v>661</v>
      </c>
      <c r="D753">
        <v>210</v>
      </c>
      <c r="E753">
        <v>267</v>
      </c>
      <c r="F753">
        <v>1129</v>
      </c>
      <c r="G753">
        <v>325</v>
      </c>
      <c r="H753">
        <v>804</v>
      </c>
      <c r="I753">
        <v>2804</v>
      </c>
    </row>
    <row r="754" spans="1:9" x14ac:dyDescent="0.35">
      <c r="A754" s="1">
        <v>45443</v>
      </c>
      <c r="B754">
        <v>575</v>
      </c>
      <c r="C754">
        <v>688</v>
      </c>
      <c r="D754">
        <v>218</v>
      </c>
      <c r="E754">
        <v>273</v>
      </c>
      <c r="F754">
        <v>1146</v>
      </c>
      <c r="G754">
        <v>330</v>
      </c>
      <c r="H754">
        <v>817</v>
      </c>
      <c r="I754">
        <v>2900</v>
      </c>
    </row>
    <row r="755" spans="1:9" x14ac:dyDescent="0.35">
      <c r="A755" s="1">
        <v>45450</v>
      </c>
      <c r="B755">
        <v>603</v>
      </c>
      <c r="C755">
        <v>712</v>
      </c>
      <c r="D755">
        <v>224</v>
      </c>
      <c r="E755">
        <v>276</v>
      </c>
      <c r="F755">
        <v>1159</v>
      </c>
      <c r="G755">
        <v>336</v>
      </c>
      <c r="H755">
        <v>823</v>
      </c>
      <c r="I755">
        <v>2974</v>
      </c>
    </row>
    <row r="756" spans="1:9" x14ac:dyDescent="0.35">
      <c r="A756" s="1">
        <v>45457</v>
      </c>
      <c r="B756">
        <v>631</v>
      </c>
      <c r="C756">
        <v>736</v>
      </c>
      <c r="D756">
        <v>230</v>
      </c>
      <c r="E756">
        <v>279</v>
      </c>
      <c r="F756">
        <v>1168</v>
      </c>
      <c r="G756">
        <v>337</v>
      </c>
      <c r="H756">
        <v>831</v>
      </c>
      <c r="I756">
        <v>3045</v>
      </c>
    </row>
    <row r="757" spans="1:9" x14ac:dyDescent="0.35">
      <c r="A757" s="1">
        <v>45464</v>
      </c>
      <c r="B757">
        <v>646</v>
      </c>
      <c r="C757">
        <v>758</v>
      </c>
      <c r="D757">
        <v>236</v>
      </c>
      <c r="E757">
        <v>283</v>
      </c>
      <c r="F757">
        <v>1178</v>
      </c>
      <c r="G757">
        <v>334</v>
      </c>
      <c r="H757">
        <v>845</v>
      </c>
      <c r="I757">
        <v>3102</v>
      </c>
    </row>
    <row r="758" spans="1:9" x14ac:dyDescent="0.35">
      <c r="A758" s="1">
        <v>45471</v>
      </c>
      <c r="B758">
        <v>660</v>
      </c>
      <c r="C758">
        <v>779</v>
      </c>
      <c r="D758">
        <v>239</v>
      </c>
      <c r="E758">
        <v>282</v>
      </c>
      <c r="F758">
        <v>1174</v>
      </c>
      <c r="G758">
        <v>326</v>
      </c>
      <c r="H758">
        <v>848</v>
      </c>
      <c r="I758">
        <v>3134</v>
      </c>
    </row>
    <row r="759" spans="1:9" x14ac:dyDescent="0.35">
      <c r="A759" s="1">
        <v>45478</v>
      </c>
      <c r="B759">
        <v>682</v>
      </c>
      <c r="C759">
        <v>800</v>
      </c>
      <c r="D759">
        <v>245</v>
      </c>
      <c r="E759">
        <v>289</v>
      </c>
      <c r="F759">
        <v>1183</v>
      </c>
      <c r="G759">
        <v>327</v>
      </c>
      <c r="H759">
        <v>856</v>
      </c>
      <c r="I759">
        <v>3199</v>
      </c>
    </row>
    <row r="760" spans="1:9" x14ac:dyDescent="0.35">
      <c r="A760" s="1">
        <v>45485</v>
      </c>
      <c r="B760">
        <v>686</v>
      </c>
      <c r="C760">
        <v>814</v>
      </c>
      <c r="D760">
        <v>248</v>
      </c>
      <c r="E760">
        <v>289</v>
      </c>
      <c r="F760">
        <v>1173</v>
      </c>
      <c r="G760">
        <v>318</v>
      </c>
      <c r="H760">
        <v>855</v>
      </c>
      <c r="I760">
        <v>3209</v>
      </c>
    </row>
    <row r="761" spans="1:9" x14ac:dyDescent="0.35">
      <c r="A761" s="1">
        <v>45492</v>
      </c>
      <c r="B761">
        <v>697</v>
      </c>
      <c r="C761">
        <v>827</v>
      </c>
      <c r="D761">
        <v>251</v>
      </c>
      <c r="E761">
        <v>289</v>
      </c>
      <c r="F761">
        <v>1167</v>
      </c>
      <c r="G761">
        <v>313</v>
      </c>
      <c r="H761">
        <v>854</v>
      </c>
      <c r="I761">
        <v>3231</v>
      </c>
    </row>
    <row r="762" spans="1:9" x14ac:dyDescent="0.35">
      <c r="A762" s="1">
        <v>45499</v>
      </c>
      <c r="B762">
        <v>711</v>
      </c>
      <c r="C762">
        <v>842</v>
      </c>
      <c r="D762">
        <v>253</v>
      </c>
      <c r="E762">
        <v>286</v>
      </c>
      <c r="F762">
        <v>1157</v>
      </c>
      <c r="G762">
        <v>307</v>
      </c>
      <c r="H762">
        <v>851</v>
      </c>
      <c r="I762">
        <v>3249</v>
      </c>
    </row>
    <row r="763" spans="1:9" x14ac:dyDescent="0.35">
      <c r="A763" s="1">
        <v>45506</v>
      </c>
      <c r="B763">
        <v>719</v>
      </c>
      <c r="C763">
        <v>854</v>
      </c>
      <c r="D763">
        <v>257</v>
      </c>
      <c r="E763">
        <v>289</v>
      </c>
      <c r="F763">
        <v>1152</v>
      </c>
      <c r="G763">
        <v>300</v>
      </c>
      <c r="H763">
        <v>851</v>
      </c>
      <c r="I763">
        <v>3270</v>
      </c>
    </row>
    <row r="764" spans="1:9" x14ac:dyDescent="0.35">
      <c r="A764" s="1">
        <v>45513</v>
      </c>
      <c r="B764">
        <v>723</v>
      </c>
      <c r="C764">
        <v>869</v>
      </c>
      <c r="D764">
        <v>260</v>
      </c>
      <c r="E764">
        <v>287</v>
      </c>
      <c r="F764">
        <v>1125</v>
      </c>
      <c r="G764">
        <v>286</v>
      </c>
      <c r="H764">
        <v>839</v>
      </c>
      <c r="I764">
        <v>3264</v>
      </c>
    </row>
    <row r="765" spans="1:9" x14ac:dyDescent="0.35">
      <c r="A765" s="1">
        <v>45520</v>
      </c>
      <c r="B765">
        <v>735</v>
      </c>
      <c r="C765">
        <v>888</v>
      </c>
      <c r="D765">
        <v>263</v>
      </c>
      <c r="E765">
        <v>288</v>
      </c>
      <c r="F765">
        <v>1125</v>
      </c>
      <c r="G765">
        <v>280</v>
      </c>
      <c r="H765">
        <v>845</v>
      </c>
      <c r="I765">
        <v>3299</v>
      </c>
    </row>
    <row r="766" spans="1:9" x14ac:dyDescent="0.35">
      <c r="A766" s="1">
        <v>45527</v>
      </c>
      <c r="B766">
        <v>754</v>
      </c>
      <c r="C766">
        <v>909</v>
      </c>
      <c r="D766">
        <v>266</v>
      </c>
      <c r="E766">
        <v>287</v>
      </c>
      <c r="F766">
        <v>1119</v>
      </c>
      <c r="G766">
        <v>272</v>
      </c>
      <c r="H766">
        <v>847</v>
      </c>
      <c r="I766">
        <v>3334</v>
      </c>
    </row>
    <row r="767" spans="1:9" x14ac:dyDescent="0.35">
      <c r="A767" s="1">
        <v>45534</v>
      </c>
      <c r="B767">
        <v>761</v>
      </c>
      <c r="C767">
        <v>922</v>
      </c>
      <c r="D767">
        <v>270</v>
      </c>
      <c r="E767">
        <v>289</v>
      </c>
      <c r="F767">
        <v>1105</v>
      </c>
      <c r="G767">
        <v>267</v>
      </c>
      <c r="H767">
        <v>838</v>
      </c>
      <c r="I767">
        <v>3347</v>
      </c>
    </row>
    <row r="768" spans="1:9" x14ac:dyDescent="0.35">
      <c r="A768" s="1">
        <v>45541</v>
      </c>
      <c r="B768">
        <v>780</v>
      </c>
      <c r="C768">
        <v>950</v>
      </c>
      <c r="D768">
        <v>273</v>
      </c>
      <c r="E768">
        <v>285</v>
      </c>
      <c r="F768">
        <v>1098</v>
      </c>
      <c r="G768">
        <v>266</v>
      </c>
      <c r="H768">
        <v>832</v>
      </c>
      <c r="I768">
        <v>3387</v>
      </c>
    </row>
    <row r="769" spans="1:9" x14ac:dyDescent="0.35">
      <c r="A769" s="1">
        <v>45548</v>
      </c>
      <c r="B769">
        <v>802</v>
      </c>
      <c r="C769">
        <v>973</v>
      </c>
      <c r="D769">
        <v>275</v>
      </c>
      <c r="E769">
        <v>283</v>
      </c>
      <c r="F769">
        <v>1111</v>
      </c>
      <c r="G769">
        <v>271</v>
      </c>
      <c r="H769">
        <v>840</v>
      </c>
      <c r="I769">
        <v>3445</v>
      </c>
    </row>
    <row r="770" spans="1:9" x14ac:dyDescent="0.35">
      <c r="A770" s="1">
        <v>45555</v>
      </c>
      <c r="B770">
        <v>818</v>
      </c>
      <c r="C770">
        <v>993</v>
      </c>
      <c r="D770">
        <v>279</v>
      </c>
      <c r="E770">
        <v>289</v>
      </c>
      <c r="F770">
        <v>1113</v>
      </c>
      <c r="G770">
        <v>264</v>
      </c>
      <c r="H770">
        <v>849</v>
      </c>
      <c r="I770">
        <v>3493</v>
      </c>
    </row>
    <row r="771" spans="1:9" x14ac:dyDescent="0.35">
      <c r="A771" s="1">
        <v>45562</v>
      </c>
      <c r="B771">
        <v>846</v>
      </c>
      <c r="C771">
        <v>1012</v>
      </c>
      <c r="D771">
        <v>283</v>
      </c>
      <c r="E771">
        <v>294</v>
      </c>
      <c r="F771">
        <v>1113</v>
      </c>
      <c r="G771">
        <v>260</v>
      </c>
      <c r="H771">
        <v>853</v>
      </c>
      <c r="I771">
        <v>3548</v>
      </c>
    </row>
    <row r="772" spans="1:9" x14ac:dyDescent="0.35">
      <c r="A772" s="1">
        <v>45569</v>
      </c>
      <c r="B772">
        <v>873</v>
      </c>
      <c r="C772">
        <v>1041</v>
      </c>
      <c r="D772">
        <v>286</v>
      </c>
      <c r="E772">
        <v>293</v>
      </c>
      <c r="F772">
        <v>1136</v>
      </c>
      <c r="G772">
        <v>274</v>
      </c>
      <c r="H772">
        <v>862</v>
      </c>
      <c r="I772">
        <v>3630</v>
      </c>
    </row>
    <row r="773" spans="1:9" x14ac:dyDescent="0.35">
      <c r="A773" s="1">
        <v>45576</v>
      </c>
      <c r="B773">
        <v>893</v>
      </c>
      <c r="C773">
        <v>1067</v>
      </c>
      <c r="D773">
        <v>287</v>
      </c>
      <c r="E773">
        <v>294</v>
      </c>
      <c r="F773">
        <v>1166</v>
      </c>
      <c r="G773">
        <v>292</v>
      </c>
      <c r="H773">
        <v>874</v>
      </c>
      <c r="I773">
        <v>3706</v>
      </c>
    </row>
    <row r="774" spans="1:9" x14ac:dyDescent="0.35">
      <c r="A774" s="1">
        <v>45583</v>
      </c>
      <c r="B774">
        <v>901</v>
      </c>
      <c r="C774">
        <v>1086</v>
      </c>
      <c r="D774">
        <v>291</v>
      </c>
      <c r="E774">
        <v>302</v>
      </c>
      <c r="F774">
        <v>1205</v>
      </c>
      <c r="G774">
        <v>312</v>
      </c>
      <c r="H774">
        <v>893</v>
      </c>
      <c r="I774">
        <v>3785</v>
      </c>
    </row>
    <row r="775" spans="1:9" x14ac:dyDescent="0.35">
      <c r="A775" s="1">
        <v>45590</v>
      </c>
      <c r="B775">
        <v>920</v>
      </c>
      <c r="C775">
        <v>1107</v>
      </c>
      <c r="D775">
        <v>291</v>
      </c>
      <c r="E775">
        <v>306</v>
      </c>
      <c r="F775">
        <v>1240</v>
      </c>
      <c r="G775">
        <v>328</v>
      </c>
      <c r="H775">
        <v>911</v>
      </c>
      <c r="I775">
        <v>3864</v>
      </c>
    </row>
    <row r="776" spans="1:9" x14ac:dyDescent="0.35">
      <c r="A776" s="1">
        <v>45597</v>
      </c>
      <c r="B776">
        <v>934</v>
      </c>
      <c r="C776">
        <v>1128</v>
      </c>
      <c r="D776">
        <v>291</v>
      </c>
      <c r="E776">
        <v>310</v>
      </c>
      <c r="F776">
        <v>1267</v>
      </c>
      <c r="G776">
        <v>339</v>
      </c>
      <c r="H776">
        <v>929</v>
      </c>
      <c r="I776">
        <v>3931</v>
      </c>
    </row>
    <row r="777" spans="1:9" x14ac:dyDescent="0.35">
      <c r="A777" s="1">
        <v>45604</v>
      </c>
      <c r="B777">
        <v>943</v>
      </c>
      <c r="C777">
        <v>1141</v>
      </c>
      <c r="D777">
        <v>291</v>
      </c>
      <c r="E777">
        <v>312</v>
      </c>
      <c r="F777">
        <v>1285</v>
      </c>
      <c r="G777">
        <v>346</v>
      </c>
      <c r="H777">
        <v>939</v>
      </c>
      <c r="I777">
        <v>3972</v>
      </c>
    </row>
    <row r="778" spans="1:9" x14ac:dyDescent="0.35">
      <c r="A778" s="1">
        <v>45611</v>
      </c>
      <c r="B778">
        <v>931</v>
      </c>
      <c r="C778">
        <v>1140</v>
      </c>
      <c r="D778">
        <v>293</v>
      </c>
      <c r="E778">
        <v>313</v>
      </c>
      <c r="F778">
        <v>1291</v>
      </c>
      <c r="G778">
        <v>347</v>
      </c>
      <c r="H778">
        <v>944</v>
      </c>
      <c r="I778">
        <v>3969</v>
      </c>
    </row>
    <row r="779" spans="1:9" x14ac:dyDescent="0.35">
      <c r="A779" s="1">
        <v>45618</v>
      </c>
      <c r="B779">
        <v>929</v>
      </c>
      <c r="C779">
        <v>1134</v>
      </c>
      <c r="D779">
        <v>292</v>
      </c>
      <c r="E779">
        <v>310</v>
      </c>
      <c r="F779">
        <v>1301</v>
      </c>
      <c r="G779">
        <v>353</v>
      </c>
      <c r="H779">
        <v>948</v>
      </c>
      <c r="I779">
        <v>3967</v>
      </c>
    </row>
    <row r="780" spans="1:9" x14ac:dyDescent="0.35">
      <c r="A780" s="1">
        <v>45625</v>
      </c>
      <c r="B780">
        <v>914</v>
      </c>
      <c r="C780">
        <v>1115</v>
      </c>
      <c r="D780">
        <v>289</v>
      </c>
      <c r="E780">
        <v>310</v>
      </c>
      <c r="F780">
        <v>1310</v>
      </c>
      <c r="G780">
        <v>362</v>
      </c>
      <c r="H780">
        <v>948</v>
      </c>
      <c r="I780">
        <v>3937</v>
      </c>
    </row>
    <row r="781" spans="1:9" x14ac:dyDescent="0.35">
      <c r="A781" s="1">
        <v>45632</v>
      </c>
      <c r="B781">
        <v>856</v>
      </c>
      <c r="C781">
        <v>1055</v>
      </c>
      <c r="D781">
        <v>282</v>
      </c>
      <c r="E781">
        <v>302</v>
      </c>
      <c r="F781">
        <v>1251</v>
      </c>
      <c r="G781">
        <v>340</v>
      </c>
      <c r="H781">
        <v>911</v>
      </c>
      <c r="I781">
        <v>3747</v>
      </c>
    </row>
    <row r="782" spans="1:9" x14ac:dyDescent="0.35">
      <c r="A782" s="1">
        <v>45639</v>
      </c>
      <c r="B782">
        <v>822</v>
      </c>
      <c r="C782">
        <v>1007</v>
      </c>
      <c r="D782">
        <v>274</v>
      </c>
      <c r="E782">
        <v>296</v>
      </c>
      <c r="F782">
        <v>1222</v>
      </c>
      <c r="G782">
        <v>338</v>
      </c>
      <c r="H782">
        <v>884</v>
      </c>
      <c r="I782">
        <v>3622</v>
      </c>
    </row>
    <row r="783" spans="1:9" x14ac:dyDescent="0.35">
      <c r="A783" s="1">
        <v>45646</v>
      </c>
      <c r="B783">
        <v>792</v>
      </c>
      <c r="C783">
        <v>960</v>
      </c>
      <c r="D783">
        <v>267</v>
      </c>
      <c r="E783">
        <v>293</v>
      </c>
      <c r="F783">
        <v>1217</v>
      </c>
      <c r="G783">
        <v>349</v>
      </c>
      <c r="H783">
        <v>868</v>
      </c>
      <c r="I783">
        <v>3529</v>
      </c>
    </row>
    <row r="784" spans="1:9" x14ac:dyDescent="0.35">
      <c r="A784" s="1">
        <v>45653</v>
      </c>
      <c r="B784">
        <v>745</v>
      </c>
      <c r="C784">
        <v>914</v>
      </c>
      <c r="D784">
        <v>262</v>
      </c>
      <c r="E784">
        <v>295</v>
      </c>
      <c r="F784">
        <v>1197</v>
      </c>
      <c r="G784">
        <v>349</v>
      </c>
      <c r="H784">
        <v>848</v>
      </c>
      <c r="I784">
        <v>3413</v>
      </c>
    </row>
    <row r="785" spans="1:9" x14ac:dyDescent="0.35">
      <c r="A785" s="1">
        <v>45660</v>
      </c>
      <c r="B785">
        <v>737</v>
      </c>
      <c r="C785">
        <v>881</v>
      </c>
      <c r="D785">
        <v>255</v>
      </c>
      <c r="E785">
        <v>293</v>
      </c>
      <c r="F785">
        <v>1207</v>
      </c>
      <c r="G785">
        <v>364</v>
      </c>
      <c r="H785">
        <v>844</v>
      </c>
      <c r="I785">
        <v>3373</v>
      </c>
    </row>
    <row r="786" spans="1:9" x14ac:dyDescent="0.35">
      <c r="A786" s="1">
        <v>45667</v>
      </c>
      <c r="B786">
        <v>669</v>
      </c>
      <c r="C786">
        <v>808</v>
      </c>
      <c r="D786">
        <v>240</v>
      </c>
      <c r="E786">
        <v>283</v>
      </c>
      <c r="F786">
        <v>1114</v>
      </c>
      <c r="G786">
        <v>326</v>
      </c>
      <c r="H786">
        <v>788</v>
      </c>
      <c r="I786">
        <v>3115</v>
      </c>
    </row>
    <row r="787" spans="1:9" x14ac:dyDescent="0.35">
      <c r="A787" s="1">
        <v>45674</v>
      </c>
      <c r="B787">
        <v>613</v>
      </c>
      <c r="C787">
        <v>744</v>
      </c>
      <c r="D787">
        <v>229</v>
      </c>
      <c r="E787">
        <v>269</v>
      </c>
      <c r="F787">
        <v>1037</v>
      </c>
      <c r="G787">
        <v>297</v>
      </c>
      <c r="H787">
        <v>739</v>
      </c>
      <c r="I787">
        <v>2892</v>
      </c>
    </row>
    <row r="788" spans="1:9" x14ac:dyDescent="0.35">
      <c r="A788" s="1">
        <v>45681</v>
      </c>
      <c r="B788">
        <v>552</v>
      </c>
      <c r="C788">
        <v>661</v>
      </c>
      <c r="D788">
        <v>212</v>
      </c>
      <c r="E788">
        <v>246</v>
      </c>
      <c r="F788">
        <v>901</v>
      </c>
      <c r="G788">
        <v>229</v>
      </c>
      <c r="H788">
        <v>672</v>
      </c>
      <c r="I788">
        <v>2571</v>
      </c>
    </row>
    <row r="789" spans="1:9" x14ac:dyDescent="0.35">
      <c r="A789" s="1">
        <v>45688</v>
      </c>
      <c r="B789">
        <v>507</v>
      </c>
      <c r="C789">
        <v>605</v>
      </c>
      <c r="D789">
        <v>200</v>
      </c>
      <c r="E789">
        <v>230</v>
      </c>
      <c r="F789">
        <v>854</v>
      </c>
      <c r="G789">
        <v>217</v>
      </c>
      <c r="H789">
        <v>638</v>
      </c>
      <c r="I789">
        <v>2397</v>
      </c>
    </row>
    <row r="790" spans="1:9" x14ac:dyDescent="0.35">
      <c r="A790" s="1">
        <v>45695</v>
      </c>
      <c r="B790">
        <v>468</v>
      </c>
      <c r="C790">
        <v>559</v>
      </c>
      <c r="D790">
        <v>193</v>
      </c>
      <c r="E790">
        <v>224</v>
      </c>
      <c r="F790">
        <v>853</v>
      </c>
      <c r="G790">
        <v>229</v>
      </c>
      <c r="H790">
        <v>624</v>
      </c>
      <c r="I790">
        <v>2297</v>
      </c>
    </row>
    <row r="791" spans="1:9" x14ac:dyDescent="0.35">
      <c r="A791" s="1">
        <v>45702</v>
      </c>
      <c r="B791">
        <v>419</v>
      </c>
      <c r="C791">
        <v>494</v>
      </c>
      <c r="D791">
        <v>182</v>
      </c>
      <c r="E791">
        <v>208</v>
      </c>
      <c r="F791">
        <v>799</v>
      </c>
      <c r="G791">
        <v>214</v>
      </c>
      <c r="H791">
        <v>585</v>
      </c>
      <c r="I791">
        <v>2101</v>
      </c>
    </row>
    <row r="792" spans="1:9" x14ac:dyDescent="0.35">
      <c r="A792" s="1">
        <v>45709</v>
      </c>
      <c r="B792">
        <v>362</v>
      </c>
      <c r="C792">
        <v>424</v>
      </c>
      <c r="D792">
        <v>168</v>
      </c>
      <c r="E792">
        <v>198</v>
      </c>
      <c r="F792">
        <v>688</v>
      </c>
      <c r="G792">
        <v>159</v>
      </c>
      <c r="H792">
        <v>528</v>
      </c>
      <c r="I792">
        <v>1840</v>
      </c>
    </row>
    <row r="793" spans="1:9" x14ac:dyDescent="0.35">
      <c r="A793" s="1">
        <v>45716</v>
      </c>
      <c r="B793">
        <v>340</v>
      </c>
      <c r="C793">
        <v>396</v>
      </c>
      <c r="D793">
        <v>166</v>
      </c>
      <c r="E793">
        <v>199</v>
      </c>
      <c r="F793">
        <v>658</v>
      </c>
      <c r="G793">
        <v>150</v>
      </c>
      <c r="H793">
        <v>509</v>
      </c>
      <c r="I793">
        <v>1760</v>
      </c>
    </row>
    <row r="794" spans="1:9" x14ac:dyDescent="0.35">
      <c r="A794" s="1">
        <v>45723</v>
      </c>
      <c r="B794">
        <v>307</v>
      </c>
      <c r="C794">
        <v>370</v>
      </c>
      <c r="D794">
        <v>165</v>
      </c>
      <c r="E794">
        <v>196</v>
      </c>
      <c r="F794">
        <v>660</v>
      </c>
      <c r="G794">
        <v>161</v>
      </c>
      <c r="H794">
        <v>499</v>
      </c>
      <c r="I794">
        <v>1698</v>
      </c>
    </row>
    <row r="795" spans="1:9" x14ac:dyDescent="0.35">
      <c r="A795" s="1">
        <v>45730</v>
      </c>
      <c r="B795">
        <v>295</v>
      </c>
      <c r="C795">
        <v>366</v>
      </c>
      <c r="D795">
        <v>165</v>
      </c>
      <c r="E795">
        <v>193</v>
      </c>
      <c r="F795">
        <v>688</v>
      </c>
      <c r="G795">
        <v>181</v>
      </c>
      <c r="H795">
        <v>508</v>
      </c>
      <c r="I795">
        <v>1707</v>
      </c>
    </row>
    <row r="796" spans="1:9" x14ac:dyDescent="0.35">
      <c r="A796" s="1">
        <v>45737</v>
      </c>
      <c r="B796">
        <v>298</v>
      </c>
      <c r="C796">
        <v>367</v>
      </c>
      <c r="D796">
        <v>163</v>
      </c>
      <c r="E796">
        <v>192</v>
      </c>
      <c r="F796">
        <v>725</v>
      </c>
      <c r="G796">
        <v>202</v>
      </c>
      <c r="H796">
        <v>523</v>
      </c>
      <c r="I796">
        <v>1744</v>
      </c>
    </row>
    <row r="797" spans="1:9" x14ac:dyDescent="0.35">
      <c r="A797" s="1">
        <v>45744</v>
      </c>
      <c r="B797">
        <v>284</v>
      </c>
      <c r="C797">
        <v>364</v>
      </c>
      <c r="D797">
        <v>165</v>
      </c>
      <c r="E797">
        <v>202</v>
      </c>
      <c r="F797">
        <v>758</v>
      </c>
      <c r="G797">
        <v>218</v>
      </c>
      <c r="H797">
        <v>540</v>
      </c>
      <c r="I797">
        <v>1773</v>
      </c>
    </row>
    <row r="798" spans="1:9" x14ac:dyDescent="0.35">
      <c r="A798" s="1">
        <v>45751</v>
      </c>
      <c r="B798">
        <v>296</v>
      </c>
      <c r="C798">
        <v>373</v>
      </c>
      <c r="D798">
        <v>165</v>
      </c>
      <c r="E798">
        <v>206</v>
      </c>
      <c r="F798">
        <v>789</v>
      </c>
      <c r="G798">
        <v>233</v>
      </c>
      <c r="H798">
        <v>557</v>
      </c>
      <c r="I798">
        <v>1830</v>
      </c>
    </row>
    <row r="799" spans="1:9" x14ac:dyDescent="0.35">
      <c r="A799" s="1">
        <v>45758</v>
      </c>
      <c r="B799">
        <v>290</v>
      </c>
      <c r="C799">
        <v>373</v>
      </c>
      <c r="D799">
        <v>166</v>
      </c>
      <c r="E799">
        <v>213</v>
      </c>
      <c r="F799">
        <v>804</v>
      </c>
      <c r="G799">
        <v>242</v>
      </c>
      <c r="H799">
        <v>562</v>
      </c>
      <c r="I799">
        <v>1846</v>
      </c>
    </row>
    <row r="800" spans="1:9" x14ac:dyDescent="0.35">
      <c r="A800" s="1">
        <v>45765</v>
      </c>
      <c r="B800">
        <v>295</v>
      </c>
      <c r="C800">
        <v>396</v>
      </c>
      <c r="D800">
        <v>171</v>
      </c>
      <c r="E800">
        <v>221</v>
      </c>
      <c r="F800">
        <v>851</v>
      </c>
      <c r="G800">
        <v>266</v>
      </c>
      <c r="H800">
        <v>585</v>
      </c>
      <c r="I800">
        <v>1934</v>
      </c>
    </row>
    <row r="801" spans="1:9" x14ac:dyDescent="0.35">
      <c r="A801" s="1">
        <v>45772</v>
      </c>
      <c r="B801">
        <v>331</v>
      </c>
      <c r="C801">
        <v>425</v>
      </c>
      <c r="D801">
        <v>174</v>
      </c>
      <c r="E801">
        <v>226</v>
      </c>
      <c r="F801">
        <v>885</v>
      </c>
      <c r="G801">
        <v>281</v>
      </c>
      <c r="H801">
        <v>605</v>
      </c>
      <c r="I801">
        <v>2041</v>
      </c>
    </row>
    <row r="802" spans="1:9" x14ac:dyDescent="0.35">
      <c r="A802" s="1">
        <v>45779</v>
      </c>
      <c r="B802">
        <v>362</v>
      </c>
      <c r="C802">
        <v>454</v>
      </c>
      <c r="D802">
        <v>180</v>
      </c>
      <c r="E802">
        <v>232</v>
      </c>
      <c r="F802">
        <v>917</v>
      </c>
      <c r="G802">
        <v>293</v>
      </c>
      <c r="H802">
        <v>624</v>
      </c>
      <c r="I802">
        <v>2145</v>
      </c>
    </row>
    <row r="803" spans="1:9" x14ac:dyDescent="0.35">
      <c r="A803" s="1">
        <v>45786</v>
      </c>
      <c r="B803">
        <v>396</v>
      </c>
      <c r="C803">
        <v>480</v>
      </c>
      <c r="D803">
        <v>185</v>
      </c>
      <c r="E803">
        <v>237</v>
      </c>
      <c r="F803">
        <v>957</v>
      </c>
      <c r="G803">
        <v>308</v>
      </c>
      <c r="H803">
        <v>648</v>
      </c>
      <c r="I803">
        <v>2255</v>
      </c>
    </row>
    <row r="804" spans="1:9" x14ac:dyDescent="0.35">
      <c r="A804" s="1">
        <v>45793</v>
      </c>
      <c r="B804">
        <v>432</v>
      </c>
      <c r="C804">
        <v>512</v>
      </c>
      <c r="D804">
        <v>192</v>
      </c>
      <c r="E804">
        <v>244</v>
      </c>
      <c r="F804">
        <v>996</v>
      </c>
      <c r="G804">
        <v>321</v>
      </c>
      <c r="H804">
        <v>674</v>
      </c>
      <c r="I804">
        <v>2375</v>
      </c>
    </row>
    <row r="805" spans="1:9" x14ac:dyDescent="0.35">
      <c r="A805" s="1">
        <v>45800</v>
      </c>
      <c r="B805">
        <v>462</v>
      </c>
      <c r="C805">
        <v>541</v>
      </c>
      <c r="D805">
        <v>198</v>
      </c>
      <c r="E805">
        <v>254</v>
      </c>
      <c r="F805">
        <v>1021</v>
      </c>
      <c r="G805">
        <v>328</v>
      </c>
      <c r="H805">
        <v>693</v>
      </c>
      <c r="I805">
        <v>2476</v>
      </c>
    </row>
    <row r="806" spans="1:9" x14ac:dyDescent="0.35">
      <c r="A806" s="1">
        <v>45807</v>
      </c>
      <c r="B806">
        <v>498</v>
      </c>
      <c r="C806">
        <v>579</v>
      </c>
      <c r="D806">
        <v>205</v>
      </c>
      <c r="E806">
        <v>261</v>
      </c>
      <c r="F806">
        <v>1055</v>
      </c>
      <c r="G806">
        <v>340</v>
      </c>
      <c r="H806">
        <v>715</v>
      </c>
      <c r="I806">
        <v>2598</v>
      </c>
    </row>
    <row r="807" spans="1:9" x14ac:dyDescent="0.35">
      <c r="A807" s="1">
        <v>45814</v>
      </c>
      <c r="B807">
        <v>531</v>
      </c>
      <c r="C807">
        <v>608</v>
      </c>
      <c r="D807">
        <v>210</v>
      </c>
      <c r="E807">
        <v>266</v>
      </c>
      <c r="F807">
        <v>1091</v>
      </c>
      <c r="G807">
        <v>351</v>
      </c>
      <c r="H807">
        <v>740</v>
      </c>
      <c r="I807">
        <v>2707</v>
      </c>
    </row>
    <row r="808" spans="1:9" x14ac:dyDescent="0.35">
      <c r="A808" s="1">
        <v>45821</v>
      </c>
      <c r="B808">
        <v>563</v>
      </c>
      <c r="C808">
        <v>638</v>
      </c>
      <c r="D808">
        <v>216</v>
      </c>
      <c r="E808">
        <v>274</v>
      </c>
      <c r="F808">
        <v>1111</v>
      </c>
      <c r="G808">
        <v>350</v>
      </c>
      <c r="H808">
        <v>761</v>
      </c>
      <c r="I808">
        <v>2802</v>
      </c>
    </row>
    <row r="809" spans="1:9" x14ac:dyDescent="0.35">
      <c r="A809" s="1">
        <v>45828</v>
      </c>
      <c r="B809">
        <v>589</v>
      </c>
      <c r="C809">
        <v>665</v>
      </c>
      <c r="D809">
        <v>223</v>
      </c>
      <c r="E809">
        <v>281</v>
      </c>
      <c r="F809">
        <v>1140</v>
      </c>
      <c r="G809">
        <v>352</v>
      </c>
      <c r="H809">
        <v>788</v>
      </c>
      <c r="I809">
        <v>2898</v>
      </c>
    </row>
    <row r="810" spans="1:9" x14ac:dyDescent="0.35">
      <c r="A810" s="1">
        <v>45835</v>
      </c>
      <c r="B810">
        <v>602</v>
      </c>
      <c r="C810">
        <v>688</v>
      </c>
      <c r="D810">
        <v>228</v>
      </c>
      <c r="E810">
        <v>287</v>
      </c>
      <c r="F810">
        <v>1148</v>
      </c>
      <c r="G810">
        <v>342</v>
      </c>
      <c r="H810">
        <v>806</v>
      </c>
      <c r="I810">
        <v>2953</v>
      </c>
    </row>
    <row r="811" spans="1:9" x14ac:dyDescent="0.35">
      <c r="A811" s="1">
        <v>45842</v>
      </c>
      <c r="B811">
        <v>616</v>
      </c>
      <c r="C811">
        <v>710</v>
      </c>
      <c r="D811">
        <v>231</v>
      </c>
      <c r="E811">
        <v>291</v>
      </c>
      <c r="F811">
        <v>1158</v>
      </c>
      <c r="G811">
        <v>339</v>
      </c>
      <c r="H811">
        <v>819</v>
      </c>
      <c r="I811">
        <v>3006</v>
      </c>
    </row>
    <row r="812" spans="1:9" x14ac:dyDescent="0.35">
      <c r="A812" s="1">
        <v>45849</v>
      </c>
      <c r="B812">
        <v>628</v>
      </c>
      <c r="C812">
        <v>730</v>
      </c>
      <c r="D812">
        <v>235</v>
      </c>
      <c r="E812">
        <v>295</v>
      </c>
      <c r="F812">
        <v>1164</v>
      </c>
      <c r="G812">
        <v>335</v>
      </c>
      <c r="H812">
        <v>829</v>
      </c>
      <c r="I812">
        <v>3052</v>
      </c>
    </row>
    <row r="813" spans="1:9" x14ac:dyDescent="0.35">
      <c r="A813" s="1">
        <v>45856</v>
      </c>
      <c r="B813">
        <v>634</v>
      </c>
      <c r="C813">
        <v>746</v>
      </c>
      <c r="D813">
        <v>239</v>
      </c>
      <c r="E813">
        <v>297</v>
      </c>
      <c r="F813">
        <v>1159</v>
      </c>
      <c r="G813">
        <v>325</v>
      </c>
      <c r="H813">
        <v>834</v>
      </c>
      <c r="I813">
        <v>3075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90B6-9BBA-4C0B-AF2F-C8DCB3D0A8EE}">
  <dimension ref="A3:G20"/>
  <sheetViews>
    <sheetView topLeftCell="F1" workbookViewId="0">
      <selection activeCell="Q9" sqref="Q9"/>
    </sheetView>
  </sheetViews>
  <sheetFormatPr defaultRowHeight="14.5" x14ac:dyDescent="0.35"/>
  <cols>
    <col min="1" max="1" width="12.453125" bestFit="1" customWidth="1"/>
    <col min="2" max="2" width="16.7265625" bestFit="1" customWidth="1"/>
    <col min="3" max="3" width="20.26953125" bestFit="1" customWidth="1"/>
    <col min="4" max="4" width="21.26953125" bestFit="1" customWidth="1"/>
    <col min="5" max="5" width="19.08984375" bestFit="1" customWidth="1"/>
    <col min="6" max="6" width="24.81640625" bestFit="1" customWidth="1"/>
    <col min="7" max="7" width="18.90625" bestFit="1" customWidth="1"/>
  </cols>
  <sheetData>
    <row r="3" spans="1:7" x14ac:dyDescent="0.35">
      <c r="A3" s="2" t="s">
        <v>9</v>
      </c>
      <c r="B3" t="s">
        <v>27</v>
      </c>
      <c r="C3" t="s">
        <v>28</v>
      </c>
      <c r="D3" t="s">
        <v>29</v>
      </c>
      <c r="E3" t="s">
        <v>30</v>
      </c>
      <c r="F3" t="s">
        <v>31</v>
      </c>
      <c r="G3" t="s">
        <v>32</v>
      </c>
    </row>
    <row r="4" spans="1:7" x14ac:dyDescent="0.35">
      <c r="A4" s="3" t="s">
        <v>11</v>
      </c>
      <c r="B4">
        <v>34919</v>
      </c>
      <c r="C4">
        <v>39833</v>
      </c>
      <c r="D4">
        <v>9710</v>
      </c>
      <c r="E4">
        <v>14256</v>
      </c>
      <c r="F4">
        <v>47794</v>
      </c>
      <c r="G4">
        <v>146508</v>
      </c>
    </row>
    <row r="5" spans="1:7" x14ac:dyDescent="0.35">
      <c r="A5" s="3" t="s">
        <v>12</v>
      </c>
      <c r="B5">
        <v>32428</v>
      </c>
      <c r="C5">
        <v>36973</v>
      </c>
      <c r="D5">
        <v>8006</v>
      </c>
      <c r="E5">
        <v>12944</v>
      </c>
      <c r="F5">
        <v>48823</v>
      </c>
      <c r="G5">
        <v>139168</v>
      </c>
    </row>
    <row r="6" spans="1:7" x14ac:dyDescent="0.35">
      <c r="A6" s="3" t="s">
        <v>13</v>
      </c>
      <c r="B6">
        <v>38569</v>
      </c>
      <c r="C6">
        <v>43040</v>
      </c>
      <c r="D6">
        <v>9343</v>
      </c>
      <c r="E6">
        <v>16793</v>
      </c>
      <c r="F6">
        <v>56545</v>
      </c>
      <c r="G6">
        <v>164286</v>
      </c>
    </row>
    <row r="7" spans="1:7" x14ac:dyDescent="0.35">
      <c r="A7" s="3" t="s">
        <v>14</v>
      </c>
      <c r="B7">
        <v>33011</v>
      </c>
      <c r="C7">
        <v>36294</v>
      </c>
      <c r="D7">
        <v>8562</v>
      </c>
      <c r="E7">
        <v>16546</v>
      </c>
      <c r="F7">
        <v>50390</v>
      </c>
      <c r="G7">
        <v>144797</v>
      </c>
    </row>
    <row r="8" spans="1:7" x14ac:dyDescent="0.35">
      <c r="A8" s="3" t="s">
        <v>15</v>
      </c>
      <c r="B8">
        <v>27925</v>
      </c>
      <c r="C8">
        <v>30078</v>
      </c>
      <c r="D8">
        <v>7083</v>
      </c>
      <c r="E8">
        <v>12475</v>
      </c>
      <c r="F8">
        <v>37996</v>
      </c>
      <c r="G8">
        <v>115554</v>
      </c>
    </row>
    <row r="9" spans="1:7" x14ac:dyDescent="0.35">
      <c r="A9" s="3" t="s">
        <v>16</v>
      </c>
      <c r="B9">
        <v>31952</v>
      </c>
      <c r="C9">
        <v>35343</v>
      </c>
      <c r="D9">
        <v>8408</v>
      </c>
      <c r="E9">
        <v>16739</v>
      </c>
      <c r="F9">
        <v>51454</v>
      </c>
      <c r="G9">
        <v>143891</v>
      </c>
    </row>
    <row r="10" spans="1:7" x14ac:dyDescent="0.35">
      <c r="A10" s="3" t="s">
        <v>17</v>
      </c>
      <c r="B10">
        <v>36639</v>
      </c>
      <c r="C10">
        <v>43883</v>
      </c>
      <c r="D10">
        <v>10463</v>
      </c>
      <c r="E10">
        <v>15816</v>
      </c>
      <c r="F10">
        <v>63336</v>
      </c>
      <c r="G10">
        <v>170137</v>
      </c>
    </row>
    <row r="11" spans="1:7" x14ac:dyDescent="0.35">
      <c r="A11" s="3" t="s">
        <v>18</v>
      </c>
      <c r="B11">
        <v>31986</v>
      </c>
      <c r="C11">
        <v>40157</v>
      </c>
      <c r="D11">
        <v>9608</v>
      </c>
      <c r="E11">
        <v>13960</v>
      </c>
      <c r="F11">
        <v>56502</v>
      </c>
      <c r="G11">
        <v>152213</v>
      </c>
    </row>
    <row r="12" spans="1:7" x14ac:dyDescent="0.35">
      <c r="A12" s="3" t="s">
        <v>19</v>
      </c>
      <c r="B12">
        <v>27528</v>
      </c>
      <c r="C12">
        <v>30343</v>
      </c>
      <c r="D12">
        <v>7154</v>
      </c>
      <c r="E12">
        <v>11892</v>
      </c>
      <c r="F12">
        <v>40447</v>
      </c>
      <c r="G12">
        <v>117360</v>
      </c>
    </row>
    <row r="13" spans="1:7" x14ac:dyDescent="0.35">
      <c r="A13" s="3" t="s">
        <v>20</v>
      </c>
      <c r="B13">
        <v>30038</v>
      </c>
      <c r="C13">
        <v>34392</v>
      </c>
      <c r="D13">
        <v>7175</v>
      </c>
      <c r="E13">
        <v>11583</v>
      </c>
      <c r="F13">
        <v>45336</v>
      </c>
      <c r="G13">
        <v>128530</v>
      </c>
    </row>
    <row r="14" spans="1:7" x14ac:dyDescent="0.35">
      <c r="A14" s="3" t="s">
        <v>21</v>
      </c>
      <c r="B14">
        <v>35108</v>
      </c>
      <c r="C14">
        <v>41870</v>
      </c>
      <c r="D14">
        <v>8968</v>
      </c>
      <c r="E14">
        <v>14094</v>
      </c>
      <c r="F14">
        <v>58556</v>
      </c>
      <c r="G14">
        <v>158592</v>
      </c>
    </row>
    <row r="15" spans="1:7" x14ac:dyDescent="0.35">
      <c r="A15" s="3" t="s">
        <v>22</v>
      </c>
      <c r="B15">
        <v>31756</v>
      </c>
      <c r="C15">
        <v>38641</v>
      </c>
      <c r="D15">
        <v>8966</v>
      </c>
      <c r="E15">
        <v>12845</v>
      </c>
      <c r="F15">
        <v>51728</v>
      </c>
      <c r="G15">
        <v>143938</v>
      </c>
    </row>
    <row r="16" spans="1:7" x14ac:dyDescent="0.35">
      <c r="A16" s="3" t="s">
        <v>23</v>
      </c>
      <c r="B16">
        <v>28477</v>
      </c>
      <c r="C16">
        <v>34230</v>
      </c>
      <c r="D16">
        <v>7412</v>
      </c>
      <c r="E16">
        <v>10953</v>
      </c>
      <c r="F16">
        <v>46332</v>
      </c>
      <c r="G16">
        <v>127395</v>
      </c>
    </row>
    <row r="17" spans="1:7" x14ac:dyDescent="0.35">
      <c r="A17" s="3" t="s">
        <v>24</v>
      </c>
      <c r="B17">
        <v>33776</v>
      </c>
      <c r="C17">
        <v>39763</v>
      </c>
      <c r="D17">
        <v>8934</v>
      </c>
      <c r="E17">
        <v>10183</v>
      </c>
      <c r="F17">
        <v>55954</v>
      </c>
      <c r="G17">
        <v>148620</v>
      </c>
    </row>
    <row r="18" spans="1:7" x14ac:dyDescent="0.35">
      <c r="A18" s="3" t="s">
        <v>25</v>
      </c>
      <c r="B18">
        <v>34623</v>
      </c>
      <c r="C18">
        <v>42494</v>
      </c>
      <c r="D18">
        <v>12092</v>
      </c>
      <c r="E18">
        <v>13996</v>
      </c>
      <c r="F18">
        <v>58081</v>
      </c>
      <c r="G18">
        <v>161296</v>
      </c>
    </row>
    <row r="19" spans="1:7" x14ac:dyDescent="0.35">
      <c r="A19" s="3" t="s">
        <v>26</v>
      </c>
      <c r="B19">
        <v>13376</v>
      </c>
      <c r="C19">
        <v>15957</v>
      </c>
      <c r="D19">
        <v>5721</v>
      </c>
      <c r="E19">
        <v>7018</v>
      </c>
      <c r="F19">
        <v>27188</v>
      </c>
      <c r="G19">
        <v>69261</v>
      </c>
    </row>
    <row r="20" spans="1:7" x14ac:dyDescent="0.35">
      <c r="A20" s="3" t="s">
        <v>10</v>
      </c>
      <c r="B20">
        <v>502111</v>
      </c>
      <c r="C20">
        <v>583291</v>
      </c>
      <c r="D20">
        <v>137605</v>
      </c>
      <c r="E20">
        <v>212093</v>
      </c>
      <c r="F20">
        <v>796462</v>
      </c>
      <c r="G20">
        <v>2231546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4646-876D-4514-A77F-DA050069AEBA}">
  <dimension ref="A3:F11"/>
  <sheetViews>
    <sheetView topLeftCell="A8" workbookViewId="0">
      <selection activeCell="G18" sqref="G18"/>
    </sheetView>
  </sheetViews>
  <sheetFormatPr defaultRowHeight="14.5" x14ac:dyDescent="0.35"/>
  <cols>
    <col min="1" max="1" width="12.453125" bestFit="1" customWidth="1"/>
    <col min="2" max="2" width="20.26953125" bestFit="1" customWidth="1"/>
    <col min="3" max="3" width="21.26953125" bestFit="1" customWidth="1"/>
    <col min="4" max="4" width="19.08984375" bestFit="1" customWidth="1"/>
    <col min="5" max="5" width="24.81640625" bestFit="1" customWidth="1"/>
    <col min="6" max="6" width="16.7265625" bestFit="1" customWidth="1"/>
    <col min="7" max="7" width="18.90625" bestFit="1" customWidth="1"/>
  </cols>
  <sheetData>
    <row r="3" spans="1:6" x14ac:dyDescent="0.35">
      <c r="A3" s="2" t="s">
        <v>9</v>
      </c>
      <c r="B3" t="s">
        <v>28</v>
      </c>
      <c r="C3" t="s">
        <v>29</v>
      </c>
      <c r="D3" t="s">
        <v>30</v>
      </c>
      <c r="E3" t="s">
        <v>31</v>
      </c>
      <c r="F3" t="s">
        <v>27</v>
      </c>
    </row>
    <row r="4" spans="1:6" x14ac:dyDescent="0.35">
      <c r="A4" s="3" t="s">
        <v>33</v>
      </c>
      <c r="B4" s="4">
        <v>3699</v>
      </c>
      <c r="C4" s="4">
        <v>1136</v>
      </c>
      <c r="D4" s="4">
        <v>1321</v>
      </c>
      <c r="E4" s="4">
        <v>5113</v>
      </c>
      <c r="F4" s="4">
        <v>3078</v>
      </c>
    </row>
    <row r="5" spans="1:6" x14ac:dyDescent="0.35">
      <c r="A5" s="3" t="s">
        <v>34</v>
      </c>
      <c r="B5" s="4">
        <v>1873</v>
      </c>
      <c r="C5" s="4">
        <v>709</v>
      </c>
      <c r="D5" s="4">
        <v>829</v>
      </c>
      <c r="E5" s="4">
        <v>2998</v>
      </c>
      <c r="F5" s="4">
        <v>1589</v>
      </c>
    </row>
    <row r="6" spans="1:6" x14ac:dyDescent="0.35">
      <c r="A6" s="3" t="s">
        <v>35</v>
      </c>
      <c r="B6" s="4">
        <v>1467</v>
      </c>
      <c r="C6" s="4">
        <v>658</v>
      </c>
      <c r="D6" s="4">
        <v>783</v>
      </c>
      <c r="E6" s="4">
        <v>2831</v>
      </c>
      <c r="F6" s="4">
        <v>1184</v>
      </c>
    </row>
    <row r="7" spans="1:6" x14ac:dyDescent="0.35">
      <c r="A7" s="3" t="s">
        <v>36</v>
      </c>
      <c r="B7" s="4">
        <v>1567</v>
      </c>
      <c r="C7" s="4">
        <v>676</v>
      </c>
      <c r="D7" s="4">
        <v>866</v>
      </c>
      <c r="E7" s="4">
        <v>3329</v>
      </c>
      <c r="F7" s="4">
        <v>1212</v>
      </c>
    </row>
    <row r="8" spans="1:6" x14ac:dyDescent="0.35">
      <c r="A8" s="3" t="s">
        <v>37</v>
      </c>
      <c r="B8" s="4">
        <v>2566</v>
      </c>
      <c r="C8" s="4">
        <v>960</v>
      </c>
      <c r="D8" s="4">
        <v>1228</v>
      </c>
      <c r="E8" s="4">
        <v>4946</v>
      </c>
      <c r="F8" s="4">
        <v>2150</v>
      </c>
    </row>
    <row r="9" spans="1:6" x14ac:dyDescent="0.35">
      <c r="A9" s="3" t="s">
        <v>38</v>
      </c>
      <c r="B9" s="4">
        <v>2599</v>
      </c>
      <c r="C9" s="4">
        <v>877</v>
      </c>
      <c r="D9" s="4">
        <v>1108</v>
      </c>
      <c r="E9" s="4">
        <v>4490</v>
      </c>
      <c r="F9" s="4">
        <v>2285</v>
      </c>
    </row>
    <row r="10" spans="1:6" x14ac:dyDescent="0.35">
      <c r="A10" s="3" t="s">
        <v>39</v>
      </c>
      <c r="B10" s="4">
        <v>2186</v>
      </c>
      <c r="C10" s="4">
        <v>705</v>
      </c>
      <c r="D10" s="4">
        <v>883</v>
      </c>
      <c r="E10" s="4">
        <v>3481</v>
      </c>
      <c r="F10" s="4">
        <v>1878</v>
      </c>
    </row>
    <row r="11" spans="1:6" x14ac:dyDescent="0.35">
      <c r="A11" s="3" t="s">
        <v>10</v>
      </c>
      <c r="B11" s="4">
        <v>15957</v>
      </c>
      <c r="C11" s="4">
        <v>5721</v>
      </c>
      <c r="D11" s="4">
        <v>7018</v>
      </c>
      <c r="E11" s="4">
        <v>27188</v>
      </c>
      <c r="F11" s="4">
        <v>13376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4482-13D4-4FA6-AFD3-0864A68EDF64}">
  <dimension ref="A3:G6"/>
  <sheetViews>
    <sheetView topLeftCell="B1" workbookViewId="0">
      <selection activeCell="A3" sqref="A3:G6"/>
    </sheetView>
  </sheetViews>
  <sheetFormatPr defaultRowHeight="14.5" x14ac:dyDescent="0.35"/>
  <cols>
    <col min="1" max="1" width="18.453125" bestFit="1" customWidth="1"/>
    <col min="2" max="2" width="16.7265625" bestFit="1" customWidth="1"/>
    <col min="3" max="3" width="20.26953125" bestFit="1" customWidth="1"/>
    <col min="4" max="4" width="21.26953125" bestFit="1" customWidth="1"/>
    <col min="5" max="5" width="19.08984375" bestFit="1" customWidth="1"/>
    <col min="6" max="6" width="24.81640625" bestFit="1" customWidth="1"/>
    <col min="7" max="7" width="18.90625" bestFit="1" customWidth="1"/>
  </cols>
  <sheetData>
    <row r="3" spans="1:7" x14ac:dyDescent="0.35">
      <c r="A3" s="2" t="s">
        <v>41</v>
      </c>
      <c r="B3" t="s">
        <v>27</v>
      </c>
      <c r="C3" t="s">
        <v>28</v>
      </c>
      <c r="D3" t="s">
        <v>29</v>
      </c>
      <c r="E3" t="s">
        <v>30</v>
      </c>
      <c r="F3" t="s">
        <v>31</v>
      </c>
      <c r="G3" t="s">
        <v>32</v>
      </c>
    </row>
    <row r="4" spans="1:7" x14ac:dyDescent="0.35">
      <c r="A4" s="3" t="s">
        <v>26</v>
      </c>
      <c r="B4" s="4"/>
      <c r="C4" s="4"/>
      <c r="D4" s="4"/>
      <c r="E4" s="4"/>
      <c r="F4" s="4"/>
      <c r="G4" s="4"/>
    </row>
    <row r="5" spans="1:7" x14ac:dyDescent="0.35">
      <c r="A5" s="5">
        <v>45849</v>
      </c>
      <c r="B5" s="4">
        <v>628</v>
      </c>
      <c r="C5" s="4">
        <v>730</v>
      </c>
      <c r="D5" s="4">
        <v>235</v>
      </c>
      <c r="E5" s="4">
        <v>295</v>
      </c>
      <c r="F5" s="4">
        <v>1164</v>
      </c>
      <c r="G5" s="4">
        <v>3052</v>
      </c>
    </row>
    <row r="6" spans="1:7" x14ac:dyDescent="0.35">
      <c r="A6" s="3" t="s">
        <v>10</v>
      </c>
      <c r="B6" s="4">
        <v>628</v>
      </c>
      <c r="C6" s="4">
        <v>730</v>
      </c>
      <c r="D6" s="4">
        <v>235</v>
      </c>
      <c r="E6" s="4">
        <v>295</v>
      </c>
      <c r="F6" s="4">
        <v>1164</v>
      </c>
      <c r="G6" s="4">
        <v>3052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4 g r 7 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I K + 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C v t a a 1 3 7 F k 0 B A A C U A g A A E w A c A E Z v c m 1 1 b G F z L 1 N l Y 3 R p b 2 4 x L m 0 g o h g A K K A U A A A A A A A A A A A A A A A A A A A A A A A A A A A A f Z F f a 8 I w F M X f C / 0 O I X u p U A q C j L H h w 6 j u D 2 w i a 4 c P V s a 1 v W o w v R l J S h 3 F 7 7 4 4 y 9 Y x X V 4 C 9 3 d z z s m 9 B n M r F L H k e P d v f M / 3 z A Y 0 F i y X C I T F 2 + Q + Y U M m 0 f o e c y d R l c 7 R V c a 7 H G U 0 U 3 q 7 V G o b 3 A m J U a z I I l k T 8 P g 6 e z W o T W Z 1 L W Q 2 U j V J B Y X J O r L R T h r e C x l V U o b M 6 g p 7 4 d G k 0 9 R 3 V k f P Z j 6 B E o e 8 A / l i P x + B h U X 7 7 o J P t S q V d f E f E A r n z 9 3 z F J Y u W 0 v a e t C 1 C N m 8 p b d S J j l I 0 G Z 4 y L P o f Q v H G 6 C 1 0 0 0 / 3 v F H N N V A Z q V 0 G S t Z l X S A J j i R I m w a P k P c M q R C 0 J q 7 7 7 p W V o D F f c g a P g Z j 2 Q u u 3 R I c e y R 7 O Y g O Y l / w W R Q 1 / s d V R R Y E n W 2 Y Q i 5 W I j / L 3 X z t h s V u c x r k + S 6 Q 9 m 9 1 o u g 0 S J V 1 Y k + q R s 0 G V 7 / 5 v u d 7 g k 6 O 9 u Y T U E s B A i 0 A F A A C A A g A 4 g r 7 W l u A 5 m S l A A A A 9 w A A A B I A A A A A A A A A A A A A A A A A A A A A A E N v b m Z p Z y 9 Q Y W N r Y W d l L n h t b F B L A Q I t A B Q A A g A I A O I K + 1 o P y u m r p A A A A O k A A A A T A A A A A A A A A A A A A A A A A P E A A A B b Q 2 9 u d G V u d F 9 U e X B l c 1 0 u e G 1 s U E s B A i 0 A F A A C A A g A 4 g r 7 W m t d + x Z N A Q A A l A I A A B M A A A A A A A A A A A A A A A A A 4 g 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w 4 A A A A A A A C V 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l Y W 5 l Z F 9 O R 1 M 8 L 0 l 0 Z W 1 Q Y X R o P j w v S X R l b U x v Y 2 F 0 a W 9 u P j x T d G F i b G V F b n R y a W V z P j x F b n R y e S B U e X B l P S J J c 1 B y a X Z h d G U i I F Z h b H V l P S J s M C I g L z 4 8 R W 5 0 c n k g V H l w Z T 0 i U X V l c n l J R C I g V m F s d W U 9 I n M 5 Y m M y O G Y y Z C 0 1 N m R k L T R i M j U t Y j h k N C 0 w Z W R k M W Q 2 Z T l l M 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x l Y W 5 l Z F 9 O R 1 M i I C 8 + P E V u d H J 5 I F R 5 c G U 9 I k Z p b G x l Z E N v b X B s Z X R l U m V z d W x 0 V G 9 X b 3 J r c 2 h l Z X Q i I F Z h b H V l P S J s M S I g L z 4 8 R W 5 0 c n k g V H l w Z T 0 i Q W R k Z W R U b 0 R h d G F N b 2 R l b C I g V m F s d W U 9 I m w w I i A v P j x F b n R y e S B U e X B l P S J G a W x s Q 2 9 1 b n Q i I F Z h b H V l P S J s O D E y I i A v P j x F b n R y e S B U e X B l P S J G a W x s R X J y b 3 J D b 2 R l I i B W Y W x 1 Z T 0 i c 1 V u a 2 5 v d 2 4 i I C 8 + P E V u d H J 5 I F R 5 c G U 9 I k Z p b G x F c n J v c k N v d W 5 0 I i B W Y W x 1 Z T 0 i b D A i I C 8 + P E V u d H J 5 I F R 5 c G U 9 I k Z p b G x M Y X N 0 V X B k Y X R l Z C I g V m F s d W U 9 I m Q y M D I 1 L T A 3 L T I 3 V D A 1 O j I z O j A 0 L j U 5 N z Y 2 N j d a I i A v P j x F b n R y e S B U e X B l P S J G a W x s Q 2 9 s d W 1 u V H l w Z X M i I F Z h b H V l P S J z Q 1 F N R E F 3 T U R B d 0 1 E I i A v P j x F b n R y e S B U e X B l P S J G a W x s Q 2 9 s d W 1 u T m F t Z X M i I F Z h b H V l P S J z W y Z x d W 9 0 O 1 d l Z W s g Z W 5 k a W 5 n J n F 1 b 3 Q 7 L C Z x d W 9 0 O 0 V h c 3 Q g U m V n a W 9 u J n F 1 b 3 Q 7 L C Z x d W 9 0 O 0 1 p Z H d l c 3 Q g U m V n a W 9 u J n F 1 b 3 Q 7 L C Z x d W 9 0 O 0 1 v d W 5 0 Y W l u I F J l Z 2 l v b i Z x d W 9 0 O y w m c X V v d D t Q Y W N p Z m l j I F J l Z 2 l v b i Z x d W 9 0 O y w m c X V v d D t T b 3 V 0 a C B D Z W 5 0 c m F s I F J l Z 2 l v b i Z x d W 9 0 O y w m c X V v d D t T Y W x 0 J n F 1 b 3 Q 7 L C Z x d W 9 0 O 0 5 v b l N h b H Q m c X V v d D s s J n F 1 b 3 Q 7 V G 9 0 Y W w g T G 9 3 Z X I g N D 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b G V h b m V k X 0 5 H U y 9 B d X R v U m V t b 3 Z l Z E N v b H V t b n M x L n t X Z W V r I G V u Z G l u Z y w w f S Z x d W 9 0 O y w m c X V v d D t T Z W N 0 a W 9 u M S 9 j b G V h b m V k X 0 5 H U y 9 B d X R v U m V t b 3 Z l Z E N v b H V t b n M x L n t F Y X N 0 I F J l Z 2 l v b i w x f S Z x d W 9 0 O y w m c X V v d D t T Z W N 0 a W 9 u M S 9 j b G V h b m V k X 0 5 H U y 9 B d X R v U m V t b 3 Z l Z E N v b H V t b n M x L n t N a W R 3 Z X N 0 I F J l Z 2 l v b i w y f S Z x d W 9 0 O y w m c X V v d D t T Z W N 0 a W 9 u M S 9 j b G V h b m V k X 0 5 H U y 9 B d X R v U m V t b 3 Z l Z E N v b H V t b n M x L n t N b 3 V u d G F p b i B S Z W d p b 2 4 s M 3 0 m c X V v d D s s J n F 1 b 3 Q 7 U 2 V j d G l v b j E v Y 2 x l Y W 5 l Z F 9 O R 1 M v Q X V 0 b 1 J l b W 9 2 Z W R D b 2 x 1 b W 5 z M S 5 7 U G F j a W Z p Y y B S Z W d p b 2 4 s N H 0 m c X V v d D s s J n F 1 b 3 Q 7 U 2 V j d G l v b j E v Y 2 x l Y W 5 l Z F 9 O R 1 M v Q X V 0 b 1 J l b W 9 2 Z W R D b 2 x 1 b W 5 z M S 5 7 U 2 9 1 d G g g Q 2 V u d H J h b C B S Z W d p b 2 4 s N X 0 m c X V v d D s s J n F 1 b 3 Q 7 U 2 V j d G l v b j E v Y 2 x l Y W 5 l Z F 9 O R 1 M v Q X V 0 b 1 J l b W 9 2 Z W R D b 2 x 1 b W 5 z M S 5 7 U 2 F s d C w 2 f S Z x d W 9 0 O y w m c X V v d D t T Z W N 0 a W 9 u M S 9 j b G V h b m V k X 0 5 H U y 9 B d X R v U m V t b 3 Z l Z E N v b H V t b n M x L n t O b 2 5 T Y W x 0 L D d 9 J n F 1 b 3 Q 7 L C Z x d W 9 0 O 1 N l Y 3 R p b 2 4 x L 2 N s Z W F u Z W R f T k d T L 0 F 1 d G 9 S Z W 1 v d m V k Q 2 9 s d W 1 u c z E u e 1 R v d G F s I E x v d 2 V y I D Q 4 L D h 9 J n F 1 b 3 Q 7 X S w m c X V v d D t D b 2 x 1 b W 5 D b 3 V u d C Z x d W 9 0 O z o 5 L C Z x d W 9 0 O 0 t l e U N v b H V t b k 5 h b W V z J n F 1 b 3 Q 7 O l t d L C Z x d W 9 0 O 0 N v b H V t b k l k Z W 5 0 a X R p Z X M m c X V v d D s 6 W y Z x d W 9 0 O 1 N l Y 3 R p b 2 4 x L 2 N s Z W F u Z W R f T k d T L 0 F 1 d G 9 S Z W 1 v d m V k Q 2 9 s d W 1 u c z E u e 1 d l Z W s g Z W 5 k a W 5 n L D B 9 J n F 1 b 3 Q 7 L C Z x d W 9 0 O 1 N l Y 3 R p b 2 4 x L 2 N s Z W F u Z W R f T k d T L 0 F 1 d G 9 S Z W 1 v d m V k Q 2 9 s d W 1 u c z E u e 0 V h c 3 Q g U m V n a W 9 u L D F 9 J n F 1 b 3 Q 7 L C Z x d W 9 0 O 1 N l Y 3 R p b 2 4 x L 2 N s Z W F u Z W R f T k d T L 0 F 1 d G 9 S Z W 1 v d m V k Q 2 9 s d W 1 u c z E u e 0 1 p Z H d l c 3 Q g U m V n a W 9 u L D J 9 J n F 1 b 3 Q 7 L C Z x d W 9 0 O 1 N l Y 3 R p b 2 4 x L 2 N s Z W F u Z W R f T k d T L 0 F 1 d G 9 S Z W 1 v d m V k Q 2 9 s d W 1 u c z E u e 0 1 v d W 5 0 Y W l u I F J l Z 2 l v b i w z f S Z x d W 9 0 O y w m c X V v d D t T Z W N 0 a W 9 u M S 9 j b G V h b m V k X 0 5 H U y 9 B d X R v U m V t b 3 Z l Z E N v b H V t b n M x L n t Q Y W N p Z m l j I F J l Z 2 l v b i w 0 f S Z x d W 9 0 O y w m c X V v d D t T Z W N 0 a W 9 u M S 9 j b G V h b m V k X 0 5 H U y 9 B d X R v U m V t b 3 Z l Z E N v b H V t b n M x L n t T b 3 V 0 a C B D Z W 5 0 c m F s I F J l Z 2 l v b i w 1 f S Z x d W 9 0 O y w m c X V v d D t T Z W N 0 a W 9 u M S 9 j b G V h b m V k X 0 5 H U y 9 B d X R v U m V t b 3 Z l Z E N v b H V t b n M x L n t T Y W x 0 L D Z 9 J n F 1 b 3 Q 7 L C Z x d W 9 0 O 1 N l Y 3 R p b 2 4 x L 2 N s Z W F u Z W R f T k d T L 0 F 1 d G 9 S Z W 1 v d m V k Q 2 9 s d W 1 u c z E u e 0 5 v b l N h b H Q s N 3 0 m c X V v d D s s J n F 1 b 3 Q 7 U 2 V j d G l v b j E v Y 2 x l Y W 5 l Z F 9 O R 1 M v Q X V 0 b 1 J l b W 9 2 Z W R D b 2 x 1 b W 5 z M S 5 7 V G 9 0 Y W w g T G 9 3 Z X I g N D g s O H 0 m c X V v d D t d L C Z x d W 9 0 O 1 J l b G F 0 a W 9 u c 2 h p c E l u Z m 8 m c X V v d D s 6 W 1 1 9 I i A v P j w v U 3 R h Y m x l R W 5 0 c m l l c z 4 8 L 0 l 0 Z W 0 + P E l 0 Z W 0 + P E l 0 Z W 1 M b 2 N h d G l v b j 4 8 S X R l b V R 5 c G U + R m 9 y b X V s Y T w v S X R l b V R 5 c G U + P E l 0 Z W 1 Q Y X R o P l N l Y 3 R p b 2 4 x L 2 N s Z W F u Z W R f T k d T L 1 N v d X J j Z T w v S X R l b V B h d G g + P C 9 J d G V t T G 9 j Y X R p b 2 4 + P F N 0 Y W J s Z U V u d H J p Z X M g L z 4 8 L 0 l 0 Z W 0 + P E l 0 Z W 0 + P E l 0 Z W 1 M b 2 N h d G l v b j 4 8 S X R l b V R 5 c G U + R m 9 y b X V s Y T w v S X R l b V R 5 c G U + P E l 0 Z W 1 Q Y X R o P l N l Y 3 R p b 2 4 x L 2 N s Z W F u Z W R f T k d T L 2 N s Z W F u Z W R f T k d T M T w v S X R l b V B h d G g + P C 9 J d G V t T G 9 j Y X R p b 2 4 + P F N 0 Y W J s Z U V u d H J p Z X M g L z 4 8 L 0 l 0 Z W 0 + P E l 0 Z W 0 + P E l 0 Z W 1 M b 2 N h d G l v b j 4 8 S X R l b V R 5 c G U + R m 9 y b X V s Y T w v S X R l b V R 5 c G U + P E l 0 Z W 1 Q Y X R o P l N l Y 3 R p b 2 4 x L 2 N s Z W F u Z W R f T k d T L 1 B y b 2 1 v d G V k J T I w S G V h Z G V y c z w v S X R l b V B h d G g + P C 9 J d G V t T G 9 j Y X R p b 2 4 + P F N 0 Y W J s Z U V u d H J p Z X M g L z 4 8 L 0 l 0 Z W 0 + P E l 0 Z W 0 + P E l 0 Z W 1 M b 2 N h d G l v b j 4 8 S X R l b V R 5 c G U + R m 9 y b X V s Y T w v S X R l b V R 5 c G U + P E l 0 Z W 1 Q Y X R o P l N l Y 3 R p b 2 4 x L 2 N s Z W F u Z W R f T k d T L 0 N o Y W 5 n Z W Q l M j B U e X B l P C 9 J d G V t U G F 0 a D 4 8 L 0 l 0 Z W 1 M b 2 N h d G l v b j 4 8 U 3 R h Y m x l R W 5 0 c m l l c y A v P j w v S X R l b T 4 8 L 0 l 0 Z W 1 z P j w v T G 9 j Y W x Q Y W N r Y W d l T W V 0 Y W R h d G F G a W x l P h Y A A A B Q S w U G A A A A A A A A A A A A A A A A A A A A A A A A J g E A A A E A A A D Q j J 3 f A R X R E Y x 6 A M B P w p f r A Q A A A K b v S k y Y 0 8 Z D h 2 g A Q n 5 G k L w A A A A A A g A A A A A A E G Y A A A A B A A A g A A A A E 0 z x / D e 6 O E P N N w P J L o g s Z p 7 X X Z F b o 2 n k V r S O N 6 6 0 J m 0 A A A A A D o A A A A A C A A A g A A A A i D V r l N R j a x z 4 7 P E 5 6 C E N 8 P r T R A 7 s O x X i i Y z Y E A O I G W h Q A A A A V E O k e N k U G K S p p t p o d Z J i 6 h u V d O v 0 I 9 T A a h k A q Q 2 x g + o 4 I c a 0 4 a U T 8 / L j 6 l P X S j 7 h B R R K I g 4 L r / a 3 g C h / b D 0 B m n G 0 z d O 6 i k S K A N O 7 s z g J n P h A A A A A q z g c N k 8 e w c s L z Z f 2 C C L Y g w i e i + T V C W U O x T X R W z C q r l t r / f S 2 2 H t o M g e r d 5 P S o P m m k h e R a e V f v c 7 i 2 L r K d x G s H w = = < / D a t a M a s h u p > 
</file>

<file path=customXml/itemProps1.xml><?xml version="1.0" encoding="utf-8"?>
<ds:datastoreItem xmlns:ds="http://schemas.openxmlformats.org/officeDocument/2006/customXml" ds:itemID="{1B95DE03-572A-4FA5-84C9-34D5CE9CEA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cleaned_NGS</vt:lpstr>
      <vt:lpstr>Yearly Gas Storage</vt:lpstr>
      <vt:lpstr>2025 Gas Storage</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Treasure Wilkins</dc:creator>
  <cp:lastModifiedBy>Treasure Wilkins</cp:lastModifiedBy>
  <cp:lastPrinted>2025-07-28T00:58:11Z</cp:lastPrinted>
  <dcterms:created xsi:type="dcterms:W3CDTF">2025-07-27T05:21:54Z</dcterms:created>
  <dcterms:modified xsi:type="dcterms:W3CDTF">2025-07-28T04:30:01Z</dcterms:modified>
</cp:coreProperties>
</file>