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23040" windowHeight="920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<sst xmlns="http://schemas.openxmlformats.org/spreadsheetml/2006/main" count="1199" uniqueCount="829">
  <si>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</si>
  <si>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</si>
  <si>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</si>
  <si>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</si>
  <si>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</si>
  <si>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</si>
  <si>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</si>
  <si>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</si>
  <si>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</si>
  <si>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</si>
  <si>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</si>
  <si>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</si>
  <si>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</si>
  <si>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</si>
  <si>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</si>
  <si>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</si>
  <si>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</si>
  <si>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</si>
  <si>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</si>
  <si>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</si>
  <si>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</si>
  <si>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</si>
  <si>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</si>
  <si>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</si>
  <si>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</si>
  <si>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</si>
  <si>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</si>
  <si>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</si>
  <si>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</si>
  <si>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</si>
  <si>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</si>
  <si>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</si>
  <si>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</si>
  <si>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</si>
  <si>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</si>
  <si>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</si>
  <si>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</si>
  <si>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</si>
  <si>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</si>
  <si>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</si>
  <si>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</si>
  <si>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</si>
  <si>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</si>
  <si>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</si>
  <si>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</si>
  <si>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</si>
  <si>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</si>
  <si>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</si>
  <si>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</si>
  <si>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</si>
  <si>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</si>
  <si>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</si>
  <si>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</si>
  <si>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</si>
  <si>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</si>
  <si>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</si>
  <si>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</si>
  <si>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</si>
  <si>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</si>
  <si>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</si>
  <si>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</si>
  <si>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</si>
  <si>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</si>
  <si>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</si>
  <si>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</si>
  <si>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</si>
  <si>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</si>
  <si>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</si>
  <si>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</si>
  <si>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</si>
  <si>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</si>
  <si>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</si>
  <si>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</si>
  <si>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</si>
  <si>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</si>
  <si>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</si>
  <si>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</si>
  <si>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</si>
  <si>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</si>
  <si>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</si>
  <si>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</si>
  <si>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</si>
  <si>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</si>
  <si>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</si>
  <si>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</si>
  <si>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</si>
  <si>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</si>
  <si>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</si>
  <si>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</si>
  <si>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</si>
  <si>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</si>
  <si>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</si>
  <si>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</si>
  <si>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</si>
  <si>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</si>
  <si>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</si>
  <si>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</si>
  <si>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</si>
  <si>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</si>
  <si>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</si>
  <si>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</si>
  <si>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</si>
  <si>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</si>
  <si>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</si>
  <si>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</si>
  <si>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</si>
  <si>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</si>
  <si>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</si>
  <si>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</si>
  <si>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</si>
  <si>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</si>
  <si>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</si>
  <si>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</si>
  <si>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</si>
  <si>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</si>
  <si>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</si>
  <si>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</si>
  <si>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</si>
  <si>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</si>
  <si>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</si>
  <si>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</si>
  <si>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</si>
  <si>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</si>
  <si>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</si>
  <si>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</si>
  <si>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</si>
  <si>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</si>
  <si>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</si>
  <si>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</si>
  <si>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</si>
  <si>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</si>
  <si>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</si>
  <si>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</si>
  <si>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</si>
  <si>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</si>
  <si>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</si>
  <si>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</si>
  <si>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</si>
  <si>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</si>
  <si>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</si>
  <si>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</si>
  <si>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</si>
  <si>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</si>
  <si>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</si>
  <si>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</si>
  <si>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</si>
  <si>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</si>
  <si>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</si>
  <si>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</si>
  <si>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</si>
  <si>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</si>
  <si>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</si>
  <si>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</si>
  <si>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</si>
  <si>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</si>
  <si>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</si>
  <si>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</si>
  <si>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</si>
  <si>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</si>
  <si>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</si>
  <si>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</si>
  <si>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</si>
  <si>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</si>
  <si>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</si>
  <si>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</si>
  <si>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</si>
  <si>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</si>
  <si>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</si>
  <si>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</si>
  <si>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</si>
  <si>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</si>
  <si>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</si>
  <si>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</si>
  <si>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</si>
  <si>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</si>
  <si>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</si>
  <si>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</si>
  <si>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</si>
  <si>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</si>
  <si>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</si>
  <si>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</si>
  <si>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</si>
  <si>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</si>
  <si>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</si>
  <si>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</si>
  <si>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</si>
  <si>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</si>
  <si>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</si>
  <si>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</si>
  <si>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</si>
  <si>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</si>
  <si>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</si>
  <si>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</si>
  <si>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</si>
  <si>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</si>
  <si>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</si>
  <si>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</si>
  <si>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</si>
  <si>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</si>
  <si>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</si>
  <si>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</si>
  <si>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</si>
  <si>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</si>
  <si>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</si>
  <si>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</si>
  <si>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</si>
  <si>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</si>
  <si>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</si>
  <si>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</si>
  <si>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</si>
  <si>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</si>
  <si>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</si>
  <si>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</si>
  <si>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</si>
  <si>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</si>
  <si>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</si>
  <si>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</si>
  <si>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</si>
  <si>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</si>
  <si>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</si>
  <si>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</si>
  <si>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</si>
  <si>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</si>
  <si>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</si>
  <si>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</si>
  <si>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</si>
  <si>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</si>
  <si>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</si>
  <si>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</si>
  <si>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</si>
  <si>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</si>
  <si>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</si>
  <si>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</si>
  <si>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</si>
  <si>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</si>
  <si>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</si>
  <si>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</si>
  <si>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</si>
  <si>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</si>
  <si>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</si>
  <si>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</si>
  <si>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</si>
  <si>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</si>
  <si>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</si>
  <si>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</si>
  <si>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</si>
  <si>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</si>
  <si>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</si>
  <si>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</si>
  <si>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</si>
  <si>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</si>
  <si>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</si>
  <si>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</si>
  <si>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</si>
  <si>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</si>
  <si>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</si>
  <si>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</si>
  <si>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</si>
  <si>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</si>
  <si>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</si>
  <si>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</si>
  <si>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</si>
  <si>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</si>
  <si>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</si>
  <si>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</si>
  <si>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</si>
  <si>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</si>
  <si>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</si>
  <si>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</si>
  <si>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</si>
  <si>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</si>
  <si>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</si>
  <si>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</si>
  <si>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</si>
  <si>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</si>
  <si>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</si>
  <si>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</si>
  <si>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</si>
  <si>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</si>
  <si>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</si>
  <si>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</si>
  <si>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</si>
  <si>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</si>
  <si>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</si>
  <si>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</si>
  <si>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</si>
  <si>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</si>
  <si>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</si>
  <si>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</si>
  <si>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</si>
  <si>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</si>
  <si>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</si>
  <si>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</si>
  <si>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</si>
  <si>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</si>
  <si>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</si>
  <si>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</si>
  <si>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</si>
  <si>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</si>
  <si>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</si>
  <si>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</si>
  <si>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</si>
  <si>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</si>
  <si>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</si>
  <si>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</si>
  <si>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</si>
  <si>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</si>
  <si>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</si>
  <si>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</si>
  <si>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</si>
  <si>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</si>
  <si>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</si>
  <si>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</si>
  <si>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</si>
  <si>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</si>
  <si>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</si>
  <si>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</si>
  <si>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</si>
  <si>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</si>
  <si>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</si>
  <si>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</si>
  <si>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</si>
  <si>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</si>
  <si>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</si>
  <si>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</si>
  <si>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</si>
  <si>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</si>
  <si>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</si>
  <si>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</si>
  <si>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</si>
  <si>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</si>
  <si>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</si>
  <si>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</si>
  <si>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</si>
  <si>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</si>
  <si>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</si>
  <si>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</si>
  <si>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</si>
  <si>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</si>
  <si>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</si>
  <si>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</si>
  <si>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</si>
  <si>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</si>
  <si>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</si>
  <si>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</si>
  <si>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</si>
  <si>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</si>
  <si>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</si>
  <si>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</si>
  <si>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</si>
  <si>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</si>
  <si>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</si>
  <si>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</si>
  <si>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</si>
  <si>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</si>
  <si>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</si>
  <si>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</si>
  <si>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</si>
  <si>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</si>
  <si>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</si>
  <si>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</si>
  <si>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</si>
  <si>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</si>
  <si>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</si>
  <si>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</si>
  <si>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</si>
  <si>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</si>
  <si>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</si>
  <si>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</si>
  <si>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</si>
  <si>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</si>
  <si>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</si>
  <si>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</si>
  <si>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</si>
  <si>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</si>
  <si>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</si>
  <si>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</si>
  <si>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</si>
  <si>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</si>
  <si>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</si>
  <si>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</si>
  <si>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</si>
  <si>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</si>
  <si>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</si>
  <si>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</si>
  <si>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</si>
  <si>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</si>
  <si>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</si>
  <si>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</si>
  <si>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</si>
  <si>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</si>
  <si>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</si>
  <si>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</si>
  <si>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</si>
  <si>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</si>
  <si>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</si>
  <si>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</si>
  <si>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</si>
  <si>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</si>
  <si>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</si>
  <si>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</si>
  <si>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</si>
  <si>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</si>
  <si>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</si>
  <si>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</si>
  <si>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</si>
  <si>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</si>
  <si>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</si>
  <si>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</si>
  <si>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</si>
  <si>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</si>
  <si>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</si>
  <si>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</si>
  <si>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</si>
  <si>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</si>
  <si>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</si>
  <si>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</si>
  <si>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</si>
  <si>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</si>
  <si>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</si>
  <si>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</si>
  <si>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</si>
  <si>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</si>
  <si>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</si>
  <si>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</si>
  <si>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</si>
  <si>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</si>
  <si>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</si>
  <si>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</si>
  <si>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</si>
  <si>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</si>
  <si>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</si>
  <si>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</si>
  <si>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</si>
  <si>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</si>
  <si>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</si>
  <si>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</si>
  <si>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</si>
  <si>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</si>
  <si>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</si>
  <si>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</si>
  <si>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</si>
  <si>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</si>
  <si>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</si>
  <si>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</si>
  <si>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</si>
  <si>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</si>
  <si>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</si>
  <si>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</si>
  <si>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</si>
  <si>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</si>
  <si>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</si>
  <si>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</si>
  <si>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</si>
  <si>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</si>
  <si>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</si>
  <si>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</si>
  <si>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</si>
  <si>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</si>
  <si>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</si>
  <si>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</si>
  <si>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</si>
  <si>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</si>
  <si>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</si>
  <si>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</si>
  <si>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</si>
  <si>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</si>
  <si>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</si>
  <si>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</si>
  <si>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</si>
  <si>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</si>
  <si>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</si>
  <si>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</si>
  <si>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</si>
  <si>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</si>
  <si>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</si>
  <si>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</si>
  <si>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</si>
  <si>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</si>
  <si>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</si>
  <si>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</si>
  <si>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</si>
  <si>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</si>
  <si>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</si>
  <si>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</si>
  <si>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</si>
  <si>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</si>
  <si>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</si>
  <si>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</si>
  <si>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</si>
  <si>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</si>
  <si>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</si>
  <si>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</si>
  <si>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</si>
  <si>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</si>
  <si>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</si>
  <si>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</si>
  <si>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</si>
  <si>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</si>
  <si>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</si>
  <si>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</si>
  <si>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</si>
  <si>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</si>
  <si>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</si>
  <si>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</si>
  <si>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</si>
  <si>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</si>
  <si>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</si>
  <si>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</si>
  <si>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</si>
  <si>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</si>
  <si>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</si>
  <si>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</si>
  <si>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</si>
  <si>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</si>
  <si>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</si>
  <si>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</si>
  <si>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</si>
  <si>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</si>
  <si>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</si>
  <si>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</si>
  <si>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</si>
  <si>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</si>
  <si>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</si>
  <si>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</si>
  <si>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</si>
  <si>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</si>
  <si>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</si>
  <si>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</si>
  <si>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</si>
  <si>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</si>
  <si>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</si>
  <si>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</si>
  <si>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</si>
  <si>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</si>
  <si>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</si>
  <si>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</si>
  <si>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</si>
  <si>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</si>
  <si>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</si>
  <si>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</si>
  <si>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</si>
  <si>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</si>
  <si>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</si>
  <si>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</si>
  <si>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</si>
  <si>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</si>
  <si>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</si>
  <si>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</si>
  <si>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</si>
  <si>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</si>
  <si>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</si>
  <si>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</si>
  <si>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</si>
  <si>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</si>
  <si>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</si>
  <si>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</si>
  <si>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</si>
  <si>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</si>
  <si>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</si>
  <si>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</si>
  <si>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</si>
  <si>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</si>
  <si>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</si>
  <si>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</si>
  <si>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</si>
  <si>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</si>
  <si>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</si>
  <si>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</si>
  <si>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</si>
  <si>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</si>
  <si>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</si>
  <si>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</si>
  <si>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</si>
  <si>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</si>
  <si>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</si>
  <si>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</si>
  <si>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</si>
  <si>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</si>
  <si>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</si>
  <si>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</si>
  <si>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</si>
  <si>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</si>
  <si>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</si>
  <si>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</si>
  <si>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</si>
  <si>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</si>
  <si>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</si>
  <si>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</si>
  <si>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</si>
  <si>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</si>
  <si>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</si>
  <si>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</si>
  <si>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</si>
  <si>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</si>
  <si>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</si>
  <si>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</si>
  <si>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</si>
  <si>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</si>
  <si>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</si>
  <si>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</si>
  <si>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</si>
  <si>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</si>
  <si>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</si>
  <si>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</si>
  <si>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</si>
  <si>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</si>
  <si>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</si>
  <si>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</si>
  <si>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</si>
  <si>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</si>
  <si>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</si>
  <si>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</si>
  <si>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</si>
  <si>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</si>
  <si>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</si>
  <si>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</si>
  <si>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</si>
  <si>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</si>
  <si>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</si>
  <si>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</si>
  <si>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</si>
  <si>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</si>
  <si>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</si>
  <si>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</si>
  <si>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</si>
  <si>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</si>
  <si>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</si>
  <si>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</si>
  <si>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</si>
  <si>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</si>
  <si>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</si>
  <si>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</si>
  <si>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</si>
  <si>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</si>
  <si>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</si>
  <si>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</si>
  <si>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</si>
  <si>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</si>
  <si>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</si>
  <si>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</si>
  <si>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</si>
  <si>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</si>
  <si>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</si>
  <si>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</si>
  <si>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</si>
  <si>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</si>
  <si>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</si>
  <si>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</si>
  <si>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</si>
  <si>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</si>
  <si>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</si>
  <si>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</si>
  <si>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</si>
  <si>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</si>
  <si>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</si>
  <si>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</si>
  <si>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</si>
  <si>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</si>
  <si>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</si>
  <si>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</si>
  <si>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</si>
  <si>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</si>
  <si>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</si>
  <si>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</si>
  <si>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</si>
  <si>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</si>
  <si>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</si>
  <si>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</si>
  <si>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</si>
  <si>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</si>
  <si>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</si>
  <si>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</si>
  <si>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</si>
  <si>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</si>
  <si>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</si>
  <si>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</si>
  <si>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</si>
  <si>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</si>
  <si>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</si>
  <si>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</si>
  <si>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</si>
  <si>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</si>
  <si>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</si>
  <si>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</si>
  <si>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</si>
  <si>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</si>
  <si>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</si>
  <si>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</si>
  <si>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</si>
  <si>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</si>
  <si>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</si>
  <si>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</si>
  <si>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</si>
  <si>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</si>
  <si>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</si>
  <si>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</si>
  <si>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</si>
  <si>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</si>
  <si>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</si>
  <si>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</si>
  <si>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</si>
  <si>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</si>
  <si>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</si>
  <si>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</si>
  <si>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</si>
  <si>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</si>
  <si>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</si>
  <si>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</si>
  <si>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</si>
  <si>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</si>
  <si>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</si>
  <si>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</si>
  <si>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</si>
  <si>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</si>
  <si>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</si>
  <si>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</si>
  <si>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</si>
  <si>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</si>
  <si>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</si>
  <si>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</si>
  <si>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</si>
  <si>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</si>
  <si>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</si>
  <si>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</si>
  <si>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</si>
  <si>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</si>
  <si>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</si>
  <si>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</si>
  <si>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</si>
  <si>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</si>
  <si>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</si>
  <si>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</si>
  <si>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</si>
  <si>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</si>
  <si>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</si>
  <si>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</si>
  <si>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</si>
  <si>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</si>
  <si>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</si>
  <si>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</si>
  <si>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</si>
  <si>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</si>
  <si>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</si>
  <si>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</si>
  <si>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</si>
  <si>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</si>
  <si>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</si>
  <si>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</si>
  <si>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</si>
  <si>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</si>
  <si>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</si>
  <si>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</si>
  <si>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</si>
  <si>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</si>
  <si>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</si>
  <si>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</si>
  <si>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</si>
  <si>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</si>
  <si>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</si>
  <si>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</si>
  <si>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</si>
  <si>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</si>
  <si>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</si>
  <si>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</si>
  <si>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</si>
  <si>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</si>
  <si>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</si>
  <si>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</si>
  <si>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</si>
  <si>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</si>
  <si>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</si>
  <si>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</si>
  <si>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</si>
  <si>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</si>
  <si>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</si>
  <si>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</si>
  <si>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</si>
  <si>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</si>
  <si>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</si>
  <si>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</si>
  <si>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</si>
  <si>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</si>
  <si>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</si>
  <si>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</si>
  <si>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</si>
  <si>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</si>
  <si>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</si>
  <si>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</si>
  <si>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</si>
  <si>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</si>
  <si>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</si>
  <si>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</si>
  <si>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</si>
  <si>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</si>
  <si>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</si>
  <si>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</si>
  <si>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</si>
  <si>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</si>
  <si>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</si>
  <si>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</si>
  <si>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</si>
  <si>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</si>
  <si>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</si>
  <si>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</si>
  <si>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</si>
  <si>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</si>
  <si>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</si>
  <si>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</si>
  <si>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</si>
  <si>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</si>
  <si>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</si>
  <si>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</si>
  <si>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</si>
  <si>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</si>
  <si>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</si>
  <si>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cm (or "-Inf" if missing)</t>
  </si>
  <si>
    <t>DorrandMunnich_1980</t>
  </si>
  <si>
    <t>Gavin McNicol</t>
  </si>
  <si>
    <t>Stanford University</t>
  </si>
  <si>
    <t>gmcnicol@stanford.edu</t>
  </si>
  <si>
    <r>
      <t xml:space="preserve">Dorr, H., &amp; Munnich, K. O. (1980). Carbon-14 and Carbon-13 in Soil CO2. </t>
    </r>
    <r>
      <rPr>
        <i/>
        <sz val="11"/>
        <color rgb="FF000000"/>
        <rFont val="Calibri"/>
      </rPr>
      <t>Radiocarbon</t>
    </r>
    <r>
      <rPr>
        <sz val="11"/>
        <color rgb="FF000000"/>
        <rFont val="Calibri"/>
      </rPr>
      <t xml:space="preserve">, </t>
    </r>
    <r>
      <rPr>
        <i/>
        <sz val="11"/>
        <color rgb="FF000000"/>
        <rFont val="Calibri"/>
      </rPr>
      <t>22</t>
    </r>
    <r>
      <rPr>
        <sz val="11"/>
        <color rgb="FF000000"/>
        <rFont val="Calibri"/>
      </rPr>
      <t>(3), 909–918. https://doi.org/https://doi.org/10.1017/S0033822200010316</t>
    </r>
  </si>
  <si>
    <r>
      <t xml:space="preserve">Dörr, H., &amp; Münnich, K. O. (1986). Annual Variations of the 14C Content of Soil CO2. </t>
    </r>
    <r>
      <rPr>
        <i/>
        <sz val="11"/>
        <color rgb="FF000000"/>
        <rFont val="Calibri"/>
      </rPr>
      <t>Radiocarbon</t>
    </r>
    <r>
      <rPr>
        <sz val="11"/>
        <color rgb="FF000000"/>
        <rFont val="Calibri"/>
      </rPr>
      <t xml:space="preserve">, </t>
    </r>
    <r>
      <rPr>
        <i/>
        <sz val="11"/>
        <color rgb="FF000000"/>
        <rFont val="Calibri"/>
      </rPr>
      <t>28</t>
    </r>
    <r>
      <rPr>
        <sz val="11"/>
        <color rgb="FF000000"/>
        <rFont val="Calibri"/>
      </rPr>
      <t>(2A), 338–345. https://doi.org/https://doi.org/10.1017/S0033822200007438</t>
    </r>
  </si>
  <si>
    <t>DorrandMunnich_1986</t>
  </si>
  <si>
    <t>NU_grass_loamy</t>
  </si>
  <si>
    <t>SA_beech/spruce_sandy</t>
  </si>
  <si>
    <t>Germany</t>
  </si>
  <si>
    <t>10.1017/S0033822200010316</t>
  </si>
  <si>
    <t>10.1017/S0033822200007438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</si>
</sst>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11"/>
      <color rgb="FF000000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wrapText="1"/>
    </xf>
    <xf numFmtId="0" fontId="15" fillId="0" borderId="0" xfId="189" applyAlignment="1">
      <alignment horizontal="left" vertical="center" indent="1"/>
    </xf>
    <xf numFmtId="0" fontId="15" fillId="0" borderId="1" xfId="189" applyBorder="1" applyAlignment="1">
      <alignment horizontal="left" wrapText="1" readingOrder="1"/>
    </xf>
    <xf numFmtId="0" fontId="0" fillId="0" borderId="0" xfId="0" applyFont="1" applyAlignment="1">
      <alignment horizontal="left" vertical="center" indent="3"/>
    </xf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mcnicol@stanford.edu" TargetMode="External"/><Relationship Id="rId4" Type="http://schemas.openxmlformats.org/officeDocument/2006/relationships/hyperlink" Target="https://doi.org/10.1017/S0033822200007438" TargetMode="External"/><Relationship Id="rId5" Type="http://schemas.openxmlformats.org/officeDocument/2006/relationships/hyperlink" Target="mailto:gmcnicol@stanford.edu" TargetMode="External"/><Relationship Id="rId6" Type="http://schemas.openxmlformats.org/officeDocument/2006/relationships/hyperlink" Target="mailto:gmcnicol@stanford.edu" TargetMode="External"/><Relationship Id="rId1" Type="http://schemas.openxmlformats.org/officeDocument/2006/relationships/hyperlink" Target="https://doi.org/10.1017/S0033822200010316" TargetMode="External"/><Relationship Id="rId2" Type="http://schemas.openxmlformats.org/officeDocument/2006/relationships/hyperlink" Target="mailto:gmcnicol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B6" sqref="B6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676</v>
      </c>
      <c r="B1" s="27" t="s">
        <v>680</v>
      </c>
      <c r="C1" s="28" t="s">
        <v>775</v>
      </c>
      <c r="D1" s="27" t="s">
        <v>0</v>
      </c>
      <c r="E1" s="27" t="s">
        <v>1</v>
      </c>
      <c r="F1" s="27" t="s">
        <v>2</v>
      </c>
      <c r="G1" s="134" t="s">
        <v>757</v>
      </c>
      <c r="H1" s="134" t="s">
        <v>758</v>
      </c>
      <c r="I1" s="134" t="s">
        <v>759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677</v>
      </c>
      <c r="B2" s="31" t="s">
        <v>679</v>
      </c>
      <c r="C2" s="31" t="s">
        <v>776</v>
      </c>
      <c r="D2" s="31" t="s">
        <v>6</v>
      </c>
      <c r="E2" s="31" t="s">
        <v>7</v>
      </c>
      <c r="F2" s="31" t="s">
        <v>8</v>
      </c>
      <c r="G2" s="128" t="s">
        <v>760</v>
      </c>
      <c r="H2" s="128" t="s">
        <v>761</v>
      </c>
      <c r="I2" s="128" t="s">
        <v>762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740</v>
      </c>
      <c r="H3" s="129" t="s">
        <v>34</v>
      </c>
      <c r="I3" s="129" t="s">
        <v>741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365</v>
      </c>
    </row>
    <row r="4" spans="1:15" ht="28">
      <c r="A4" s="20" t="s">
        <v>817</v>
      </c>
      <c r="B4" s="148" t="s">
        <v>827</v>
      </c>
      <c r="C4" s="20"/>
      <c r="D4" s="20" t="s">
        <v>818</v>
      </c>
      <c r="E4" s="20" t="s">
        <v>819</v>
      </c>
      <c r="F4" s="149" t="s">
        <v>820</v>
      </c>
      <c r="G4" s="140">
        <v>2018</v>
      </c>
      <c r="H4" s="140">
        <v>9</v>
      </c>
      <c r="I4" s="140">
        <v>11</v>
      </c>
      <c r="J4" s="20" t="s">
        <v>818</v>
      </c>
      <c r="K4" s="149" t="s">
        <v>820</v>
      </c>
      <c r="L4" s="20"/>
      <c r="M4" s="150" t="s">
        <v>821</v>
      </c>
      <c r="N4" s="20"/>
    </row>
    <row r="5" spans="1:15" ht="28">
      <c r="A5" s="20" t="s">
        <v>823</v>
      </c>
      <c r="B5" s="148" t="s">
        <v>828</v>
      </c>
      <c r="C5" s="20"/>
      <c r="D5" s="20" t="s">
        <v>818</v>
      </c>
      <c r="E5" s="20" t="s">
        <v>819</v>
      </c>
      <c r="F5" s="149" t="s">
        <v>820</v>
      </c>
      <c r="G5" s="140">
        <v>2018</v>
      </c>
      <c r="H5" s="140">
        <v>9</v>
      </c>
      <c r="I5" s="140">
        <v>11</v>
      </c>
      <c r="J5" s="20" t="s">
        <v>818</v>
      </c>
      <c r="K5" s="149" t="s">
        <v>820</v>
      </c>
      <c r="L5" s="20"/>
      <c r="M5" s="150" t="s">
        <v>822</v>
      </c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40"/>
      <c r="H7" s="140"/>
      <c r="I7" s="140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hyperlinks>
    <hyperlink ref="B4" r:id="rId1" display="https://doi.org/10.1017/S0033822200010316"/>
    <hyperlink ref="F4" r:id="rId2"/>
    <hyperlink ref="K4" r:id="rId3"/>
    <hyperlink ref="B5" r:id="rId4" display="https://doi.org/10.1017/S0033822200007438"/>
    <hyperlink ref="F5" r:id="rId5"/>
    <hyperlink ref="K5" r:id="rId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5" sqref="E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676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677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28">
      <c r="A4" s="20" t="s">
        <v>817</v>
      </c>
      <c r="B4" s="10" t="s">
        <v>826</v>
      </c>
      <c r="C4">
        <v>49.4</v>
      </c>
      <c r="D4">
        <v>8.67</v>
      </c>
      <c r="E4" s="7"/>
      <c r="F4" s="19"/>
      <c r="G4" s="19"/>
    </row>
    <row r="5" spans="1:7" ht="28">
      <c r="A5" s="20" t="s">
        <v>823</v>
      </c>
      <c r="B5" s="10" t="s">
        <v>824</v>
      </c>
      <c r="C5">
        <v>49.4</v>
      </c>
      <c r="D5">
        <v>8.67</v>
      </c>
      <c r="E5" s="7"/>
      <c r="F5" s="19"/>
      <c r="G5" s="19"/>
    </row>
    <row r="6" spans="1:7" ht="28">
      <c r="A6" s="20" t="s">
        <v>823</v>
      </c>
      <c r="B6" s="10" t="s">
        <v>825</v>
      </c>
      <c r="C6">
        <v>49.4</v>
      </c>
      <c r="D6">
        <v>8.67</v>
      </c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H6" sqref="H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676</v>
      </c>
      <c r="B1" s="27" t="s">
        <v>14</v>
      </c>
      <c r="C1" s="28" t="s">
        <v>632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681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677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683</v>
      </c>
      <c r="O2" s="40" t="s">
        <v>684</v>
      </c>
      <c r="P2" s="40" t="s">
        <v>682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687</v>
      </c>
      <c r="O3" s="41"/>
      <c r="P3" s="41" t="s">
        <v>812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28">
      <c r="A4" s="20" t="s">
        <v>817</v>
      </c>
      <c r="B4" s="10" t="s">
        <v>826</v>
      </c>
      <c r="C4" s="10"/>
      <c r="D4" s="10">
        <v>1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28">
      <c r="A5" s="20" t="s">
        <v>823</v>
      </c>
      <c r="B5" s="10" t="s">
        <v>825</v>
      </c>
      <c r="C5" s="10"/>
      <c r="D5" s="10">
        <v>1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7"/>
  <sheetViews>
    <sheetView workbookViewId="0">
      <selection activeCell="A7" sqref="A7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676</v>
      </c>
      <c r="B1" s="27" t="s">
        <v>14</v>
      </c>
      <c r="C1" s="116" t="s">
        <v>632</v>
      </c>
      <c r="D1" s="121" t="s">
        <v>462</v>
      </c>
      <c r="E1" s="33" t="s">
        <v>634</v>
      </c>
      <c r="F1" s="33" t="s">
        <v>635</v>
      </c>
      <c r="G1" s="134" t="s">
        <v>754</v>
      </c>
      <c r="H1" s="127" t="s">
        <v>755</v>
      </c>
      <c r="I1" s="127" t="s">
        <v>756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7" t="s">
        <v>665</v>
      </c>
      <c r="O1" s="106" t="s">
        <v>694</v>
      </c>
      <c r="P1" s="117" t="s">
        <v>656</v>
      </c>
      <c r="Q1" s="106" t="s">
        <v>443</v>
      </c>
      <c r="R1" s="106" t="s">
        <v>697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734</v>
      </c>
      <c r="AB1" s="107" t="s">
        <v>735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5" customFormat="1" ht="58" customHeight="1">
      <c r="A2" s="31" t="s">
        <v>677</v>
      </c>
      <c r="B2" s="35" t="s">
        <v>16</v>
      </c>
      <c r="C2" s="35" t="s">
        <v>375</v>
      </c>
      <c r="D2" s="35" t="s">
        <v>633</v>
      </c>
      <c r="E2" s="35" t="s">
        <v>636</v>
      </c>
      <c r="F2" s="35" t="s">
        <v>637</v>
      </c>
      <c r="G2" s="128" t="s">
        <v>743</v>
      </c>
      <c r="H2" s="128" t="s">
        <v>744</v>
      </c>
      <c r="I2" s="128" t="s">
        <v>742</v>
      </c>
      <c r="J2" s="143" t="s">
        <v>799</v>
      </c>
      <c r="K2" s="143"/>
      <c r="L2" s="143" t="s">
        <v>803</v>
      </c>
      <c r="M2" s="143" t="s">
        <v>655</v>
      </c>
      <c r="N2" s="143" t="s">
        <v>695</v>
      </c>
      <c r="O2" s="143" t="s">
        <v>696</v>
      </c>
      <c r="P2" s="143" t="s">
        <v>805</v>
      </c>
      <c r="Q2" s="143" t="s">
        <v>725</v>
      </c>
      <c r="R2" s="143" t="s">
        <v>726</v>
      </c>
      <c r="S2" s="143" t="s">
        <v>384</v>
      </c>
      <c r="T2" s="143" t="s">
        <v>383</v>
      </c>
      <c r="U2" s="143" t="s">
        <v>335</v>
      </c>
      <c r="V2" s="143" t="s">
        <v>382</v>
      </c>
      <c r="W2" s="143" t="s">
        <v>381</v>
      </c>
      <c r="X2" s="144" t="s">
        <v>380</v>
      </c>
      <c r="Y2" s="143" t="s">
        <v>379</v>
      </c>
      <c r="Z2" s="143" t="s">
        <v>733</v>
      </c>
      <c r="AA2" s="57" t="s">
        <v>700</v>
      </c>
      <c r="AB2" s="57" t="s">
        <v>701</v>
      </c>
      <c r="AC2" s="57" t="s">
        <v>86</v>
      </c>
      <c r="AD2" s="57" t="s">
        <v>87</v>
      </c>
      <c r="AE2" s="57" t="s">
        <v>88</v>
      </c>
      <c r="AF2" s="57" t="s">
        <v>702</v>
      </c>
      <c r="AG2" s="57" t="s">
        <v>703</v>
      </c>
      <c r="AH2" s="57" t="s">
        <v>704</v>
      </c>
      <c r="AI2" s="57" t="s">
        <v>705</v>
      </c>
      <c r="AJ2" s="57" t="s">
        <v>706</v>
      </c>
      <c r="AK2" s="57" t="s">
        <v>707</v>
      </c>
    </row>
    <row r="3" spans="1:37" s="82" customFormat="1" ht="28">
      <c r="A3" s="37" t="s">
        <v>366</v>
      </c>
      <c r="B3" s="36"/>
      <c r="C3" s="123"/>
      <c r="D3" s="115"/>
      <c r="E3" s="36" t="s">
        <v>31</v>
      </c>
      <c r="F3" s="36" t="s">
        <v>31</v>
      </c>
      <c r="G3" s="129" t="s">
        <v>740</v>
      </c>
      <c r="H3" s="129" t="s">
        <v>34</v>
      </c>
      <c r="I3" s="129" t="s">
        <v>741</v>
      </c>
      <c r="J3" s="142" t="s">
        <v>800</v>
      </c>
      <c r="K3" s="100"/>
      <c r="L3" s="142" t="s">
        <v>798</v>
      </c>
      <c r="M3" s="142" t="s">
        <v>801</v>
      </c>
      <c r="N3" s="142" t="s">
        <v>802</v>
      </c>
      <c r="O3" s="99"/>
      <c r="P3" s="142" t="s">
        <v>804</v>
      </c>
      <c r="Q3" s="146" t="s">
        <v>727</v>
      </c>
      <c r="R3" s="142" t="s">
        <v>807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2" t="s">
        <v>808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ht="14.5" customHeight="1">
      <c r="A4" s="14" t="s">
        <v>817</v>
      </c>
      <c r="B4" s="10" t="s">
        <v>826</v>
      </c>
      <c r="C4" s="5"/>
      <c r="D4" s="5">
        <v>1</v>
      </c>
      <c r="E4" s="5"/>
      <c r="F4" s="5"/>
      <c r="G4" s="130">
        <v>1979</v>
      </c>
      <c r="H4" s="130">
        <v>4</v>
      </c>
      <c r="I4" s="130">
        <v>10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v>-20.2</v>
      </c>
      <c r="AB4" s="5"/>
      <c r="AC4" s="5"/>
      <c r="AD4" s="5"/>
      <c r="AE4" s="5">
        <v>1979</v>
      </c>
      <c r="AF4" s="5">
        <v>287</v>
      </c>
      <c r="AG4" s="5"/>
      <c r="AH4" s="5">
        <v>6</v>
      </c>
      <c r="AI4" s="5"/>
      <c r="AJ4" s="5"/>
      <c r="AK4" s="5"/>
    </row>
    <row r="5" spans="1:37">
      <c r="A5" s="14" t="s">
        <v>817</v>
      </c>
      <c r="B5" s="10" t="s">
        <v>826</v>
      </c>
      <c r="C5" s="5"/>
      <c r="D5" s="5">
        <v>1</v>
      </c>
      <c r="E5" s="5"/>
      <c r="F5" s="5"/>
      <c r="G5" s="130">
        <v>1979</v>
      </c>
      <c r="H5" s="130">
        <v>5</v>
      </c>
      <c r="I5" s="130">
        <v>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-24.6</v>
      </c>
      <c r="AB5" s="5"/>
      <c r="AC5" s="5"/>
      <c r="AD5" s="5"/>
      <c r="AE5" s="5">
        <v>1979</v>
      </c>
      <c r="AF5" s="5">
        <v>289</v>
      </c>
      <c r="AG5" s="5"/>
      <c r="AH5" s="5">
        <v>5</v>
      </c>
      <c r="AI5" s="5"/>
      <c r="AJ5" s="5"/>
      <c r="AK5" s="5"/>
    </row>
    <row r="6" spans="1:37">
      <c r="A6" s="14" t="s">
        <v>817</v>
      </c>
      <c r="B6" s="10" t="s">
        <v>826</v>
      </c>
      <c r="C6" s="5"/>
      <c r="D6" s="5">
        <v>1</v>
      </c>
      <c r="E6" s="5"/>
      <c r="F6" s="5"/>
      <c r="G6" s="130">
        <v>1979</v>
      </c>
      <c r="H6" s="130">
        <v>5</v>
      </c>
      <c r="I6" s="130">
        <v>30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>
        <v>-25.8</v>
      </c>
      <c r="AB6" s="5"/>
      <c r="AC6" s="5"/>
      <c r="AD6" s="5"/>
      <c r="AE6" s="5">
        <v>1979</v>
      </c>
      <c r="AF6" s="5">
        <v>293</v>
      </c>
      <c r="AG6" s="5"/>
      <c r="AH6" s="5">
        <v>5</v>
      </c>
      <c r="AI6" s="5"/>
      <c r="AJ6" s="5"/>
      <c r="AK6" s="5"/>
    </row>
    <row r="7" spans="1:37">
      <c r="A7" s="14" t="s">
        <v>817</v>
      </c>
      <c r="B7" s="10" t="s">
        <v>826</v>
      </c>
      <c r="C7" s="5"/>
      <c r="D7" s="5">
        <v>1</v>
      </c>
      <c r="E7" s="5"/>
      <c r="F7" s="5"/>
      <c r="G7" s="130">
        <v>1979</v>
      </c>
      <c r="H7" s="130">
        <v>6</v>
      </c>
      <c r="I7" s="130">
        <v>13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>
        <v>-25.9</v>
      </c>
      <c r="AB7" s="5"/>
      <c r="AC7" s="5"/>
      <c r="AD7" s="5"/>
      <c r="AE7" s="5">
        <v>1979</v>
      </c>
      <c r="AF7" s="5">
        <v>282</v>
      </c>
      <c r="AG7" s="5"/>
      <c r="AH7" s="5">
        <v>5</v>
      </c>
      <c r="AI7" s="5"/>
      <c r="AJ7" s="5"/>
      <c r="AK7" s="5"/>
    </row>
    <row r="8" spans="1:37">
      <c r="A8" s="14" t="s">
        <v>817</v>
      </c>
      <c r="B8" s="10" t="s">
        <v>826</v>
      </c>
      <c r="C8" s="5"/>
      <c r="D8" s="5">
        <v>1</v>
      </c>
      <c r="E8" s="5"/>
      <c r="F8" s="5"/>
      <c r="G8" s="130">
        <v>1979</v>
      </c>
      <c r="H8" s="130">
        <v>6</v>
      </c>
      <c r="I8" s="130">
        <v>13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v>-25.4</v>
      </c>
      <c r="AB8" s="5"/>
      <c r="AC8" s="5"/>
      <c r="AD8" s="5"/>
      <c r="AE8" s="5">
        <v>1979</v>
      </c>
      <c r="AF8" s="5">
        <v>296</v>
      </c>
      <c r="AG8" s="5"/>
      <c r="AH8" s="5">
        <v>5</v>
      </c>
      <c r="AI8" s="5"/>
      <c r="AJ8" s="5"/>
      <c r="AK8" s="5"/>
    </row>
    <row r="9" spans="1:37">
      <c r="A9" s="14" t="s">
        <v>817</v>
      </c>
      <c r="B9" s="10" t="s">
        <v>826</v>
      </c>
      <c r="C9" s="5"/>
      <c r="D9" s="5">
        <v>1</v>
      </c>
      <c r="E9" s="5"/>
      <c r="F9" s="5"/>
      <c r="G9" s="130">
        <v>1979</v>
      </c>
      <c r="H9" s="130">
        <v>7</v>
      </c>
      <c r="I9" s="130">
        <v>11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-24.8</v>
      </c>
      <c r="AB9" s="5"/>
      <c r="AC9" s="5"/>
      <c r="AD9" s="5"/>
      <c r="AE9" s="5">
        <v>1979</v>
      </c>
      <c r="AF9" s="5">
        <v>286</v>
      </c>
      <c r="AG9" s="5"/>
      <c r="AH9" s="5">
        <v>5</v>
      </c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</row>
    <row r="56" spans="1:37">
      <c r="A56" s="14"/>
    </row>
    <row r="57" spans="1:37">
      <c r="A57" s="14"/>
    </row>
    <row r="58" spans="1:37">
      <c r="A58" s="14"/>
    </row>
    <row r="59" spans="1:37">
      <c r="A59" s="14"/>
    </row>
    <row r="60" spans="1:37">
      <c r="A60" s="14"/>
    </row>
    <row r="61" spans="1:37">
      <c r="A61" s="14"/>
    </row>
    <row r="62" spans="1:37">
      <c r="A62" s="14"/>
    </row>
    <row r="63" spans="1:37">
      <c r="A63" s="14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</sheetData>
  <dataValidations count="1">
    <dataValidation type="list" allowBlank="1" showInputMessage="1" showErrorMessage="1" sqref="B10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B10:B1048576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zoomScale="80" zoomScaleNormal="80" zoomScalePageLayoutView="80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33203125" style="95" customWidth="1"/>
    <col min="10" max="10" width="13.5" style="15" customWidth="1"/>
    <col min="11" max="11" width="12.5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676</v>
      </c>
      <c r="B1" s="27" t="s">
        <v>14</v>
      </c>
      <c r="C1" s="27" t="s">
        <v>462</v>
      </c>
      <c r="D1" s="27" t="s">
        <v>493</v>
      </c>
      <c r="E1" s="134" t="s">
        <v>751</v>
      </c>
      <c r="F1" s="127" t="s">
        <v>752</v>
      </c>
      <c r="G1" s="127" t="s">
        <v>753</v>
      </c>
      <c r="H1" s="29" t="s">
        <v>580</v>
      </c>
      <c r="I1" s="28" t="s">
        <v>494</v>
      </c>
      <c r="J1" s="27" t="s">
        <v>495</v>
      </c>
      <c r="K1" s="27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33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4" t="s">
        <v>511</v>
      </c>
      <c r="AA1" s="45" t="s">
        <v>512</v>
      </c>
      <c r="AB1" s="45" t="s">
        <v>513</v>
      </c>
      <c r="AC1" s="46" t="s">
        <v>514</v>
      </c>
      <c r="AD1" s="46" t="s">
        <v>515</v>
      </c>
      <c r="AE1" s="46" t="s">
        <v>516</v>
      </c>
      <c r="AF1" s="46" t="s">
        <v>517</v>
      </c>
      <c r="AG1" s="46" t="s">
        <v>777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522</v>
      </c>
      <c r="AM1" s="46" t="s">
        <v>778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7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8" t="s">
        <v>541</v>
      </c>
      <c r="BG1" s="49" t="s">
        <v>542</v>
      </c>
      <c r="BH1" s="49" t="s">
        <v>543</v>
      </c>
      <c r="BI1" s="49" t="s">
        <v>544</v>
      </c>
      <c r="BJ1" s="50" t="s">
        <v>779</v>
      </c>
      <c r="BK1" s="50" t="s">
        <v>780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0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569</v>
      </c>
      <c r="CK1" s="51" t="s">
        <v>781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51" t="s">
        <v>577</v>
      </c>
      <c r="CT1" s="109" t="s">
        <v>578</v>
      </c>
      <c r="CU1" s="109" t="s">
        <v>579</v>
      </c>
    </row>
    <row r="2" spans="1:99" s="30" customFormat="1" ht="45" customHeight="1">
      <c r="A2" s="31" t="s">
        <v>677</v>
      </c>
      <c r="B2" s="35" t="s">
        <v>16</v>
      </c>
      <c r="C2" s="35" t="s">
        <v>332</v>
      </c>
      <c r="D2" s="35" t="s">
        <v>56</v>
      </c>
      <c r="E2" s="128" t="s">
        <v>743</v>
      </c>
      <c r="F2" s="128" t="s">
        <v>744</v>
      </c>
      <c r="G2" s="128" t="s">
        <v>742</v>
      </c>
      <c r="H2" s="35" t="s">
        <v>585</v>
      </c>
      <c r="I2" s="35" t="s">
        <v>333</v>
      </c>
      <c r="J2" s="35" t="s">
        <v>57</v>
      </c>
      <c r="K2" s="35" t="s">
        <v>58</v>
      </c>
      <c r="L2" s="31" t="s">
        <v>59</v>
      </c>
      <c r="M2" s="31" t="s">
        <v>395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394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393</v>
      </c>
      <c r="BC2" s="57" t="s">
        <v>392</v>
      </c>
      <c r="BD2" s="57" t="s">
        <v>90</v>
      </c>
      <c r="BE2" s="57" t="s">
        <v>391</v>
      </c>
      <c r="BF2" s="57" t="s">
        <v>390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388</v>
      </c>
      <c r="BL2" s="60" t="s">
        <v>389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387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386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366</v>
      </c>
      <c r="B3" s="36"/>
      <c r="C3" s="36"/>
      <c r="D3" s="36"/>
      <c r="E3" s="129" t="s">
        <v>740</v>
      </c>
      <c r="F3" s="129" t="s">
        <v>34</v>
      </c>
      <c r="G3" s="129" t="s">
        <v>741</v>
      </c>
      <c r="H3" s="112" t="s">
        <v>809</v>
      </c>
      <c r="I3" s="105" t="s">
        <v>377</v>
      </c>
      <c r="J3" s="147" t="s">
        <v>816</v>
      </c>
      <c r="K3" s="147" t="s">
        <v>816</v>
      </c>
      <c r="L3" s="37"/>
      <c r="M3" s="105" t="s">
        <v>377</v>
      </c>
      <c r="N3" s="37"/>
      <c r="O3" s="37"/>
      <c r="P3" s="37" t="s">
        <v>385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 t="s">
        <v>823</v>
      </c>
      <c r="B4" s="10" t="s">
        <v>825</v>
      </c>
      <c r="C4" s="11">
        <v>1</v>
      </c>
      <c r="D4" s="11">
        <v>1</v>
      </c>
      <c r="E4" s="136">
        <v>1985</v>
      </c>
      <c r="F4" s="136"/>
      <c r="G4" s="136"/>
      <c r="H4" s="11"/>
      <c r="I4" s="23"/>
      <c r="J4" s="11">
        <v>0</v>
      </c>
      <c r="K4" s="11">
        <v>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>
        <v>-28.2</v>
      </c>
      <c r="AX4" s="8"/>
      <c r="AY4" s="8"/>
      <c r="AZ4" s="8">
        <v>1985</v>
      </c>
      <c r="BA4" s="8">
        <v>300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823</v>
      </c>
      <c r="B5" s="10" t="s">
        <v>825</v>
      </c>
      <c r="C5" s="11">
        <v>1</v>
      </c>
      <c r="D5" s="11">
        <v>2</v>
      </c>
      <c r="E5" s="136">
        <v>1985</v>
      </c>
      <c r="F5" s="136"/>
      <c r="G5" s="136"/>
      <c r="H5" s="11"/>
      <c r="I5" s="23"/>
      <c r="J5" s="11">
        <v>7</v>
      </c>
      <c r="K5" s="11">
        <v>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>
        <v>-28.2</v>
      </c>
      <c r="AX5" s="8"/>
      <c r="AY5" s="8"/>
      <c r="AZ5" s="8">
        <v>1985</v>
      </c>
      <c r="BA5" s="8">
        <v>60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36"/>
      <c r="F6" s="136"/>
      <c r="G6" s="136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6"/>
      <c r="F7" s="136"/>
      <c r="G7" s="136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F1"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676</v>
      </c>
      <c r="B1" s="27" t="s">
        <v>14</v>
      </c>
      <c r="C1" s="27" t="s">
        <v>462</v>
      </c>
      <c r="D1" s="134" t="s">
        <v>748</v>
      </c>
      <c r="E1" s="127" t="s">
        <v>749</v>
      </c>
      <c r="F1" s="127" t="s">
        <v>750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667</v>
      </c>
      <c r="L1" s="96" t="s">
        <v>339</v>
      </c>
      <c r="M1" s="96" t="s">
        <v>340</v>
      </c>
      <c r="N1" s="113" t="s">
        <v>360</v>
      </c>
      <c r="O1" s="113" t="s">
        <v>361</v>
      </c>
      <c r="P1" s="113" t="s">
        <v>362</v>
      </c>
      <c r="Q1" s="113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677</v>
      </c>
      <c r="B2" s="35" t="s">
        <v>16</v>
      </c>
      <c r="C2" s="35" t="s">
        <v>332</v>
      </c>
      <c r="D2" s="128" t="s">
        <v>743</v>
      </c>
      <c r="E2" s="128" t="s">
        <v>744</v>
      </c>
      <c r="F2" s="128" t="s">
        <v>742</v>
      </c>
      <c r="G2" s="35" t="s">
        <v>584</v>
      </c>
      <c r="H2" s="97" t="s">
        <v>352</v>
      </c>
      <c r="I2" s="97" t="s">
        <v>670</v>
      </c>
      <c r="J2" s="97" t="s">
        <v>399</v>
      </c>
      <c r="K2" s="97" t="s">
        <v>728</v>
      </c>
      <c r="L2" s="97" t="s">
        <v>675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9" t="s">
        <v>740</v>
      </c>
      <c r="E3" s="129" t="s">
        <v>34</v>
      </c>
      <c r="F3" s="129" t="s">
        <v>741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676</v>
      </c>
      <c r="B1" s="27" t="s">
        <v>14</v>
      </c>
      <c r="C1" s="27" t="s">
        <v>462</v>
      </c>
      <c r="D1" s="27" t="s">
        <v>493</v>
      </c>
      <c r="E1" s="27" t="s">
        <v>586</v>
      </c>
      <c r="F1" s="27" t="s">
        <v>587</v>
      </c>
      <c r="G1" s="29" t="s">
        <v>588</v>
      </c>
      <c r="H1" s="27" t="s">
        <v>589</v>
      </c>
      <c r="I1" s="74" t="s">
        <v>590</v>
      </c>
      <c r="J1" s="74" t="s">
        <v>591</v>
      </c>
      <c r="K1" s="74" t="s">
        <v>592</v>
      </c>
      <c r="L1" s="74" t="s">
        <v>593</v>
      </c>
      <c r="M1" s="28" t="s">
        <v>594</v>
      </c>
      <c r="N1" s="28" t="s">
        <v>595</v>
      </c>
      <c r="O1" s="28" t="s">
        <v>596</v>
      </c>
      <c r="P1" s="28" t="s">
        <v>597</v>
      </c>
      <c r="Q1" s="127" t="s">
        <v>745</v>
      </c>
      <c r="R1" s="127" t="s">
        <v>746</v>
      </c>
      <c r="S1" s="127" t="s">
        <v>747</v>
      </c>
      <c r="T1" s="47" t="s">
        <v>598</v>
      </c>
      <c r="U1" s="75" t="s">
        <v>599</v>
      </c>
      <c r="V1" s="75" t="s">
        <v>600</v>
      </c>
      <c r="W1" s="75" t="s">
        <v>601</v>
      </c>
      <c r="X1" s="75" t="s">
        <v>602</v>
      </c>
      <c r="Y1" s="75" t="s">
        <v>603</v>
      </c>
      <c r="Z1" s="75" t="s">
        <v>604</v>
      </c>
      <c r="AA1" s="76" t="s">
        <v>605</v>
      </c>
      <c r="AB1" s="76" t="s">
        <v>606</v>
      </c>
      <c r="AC1" s="76" t="s">
        <v>607</v>
      </c>
      <c r="AD1" s="76" t="s">
        <v>608</v>
      </c>
      <c r="AE1" s="76" t="s">
        <v>609</v>
      </c>
      <c r="AF1" s="76" t="s">
        <v>610</v>
      </c>
      <c r="AG1" s="76" t="s">
        <v>611</v>
      </c>
      <c r="AH1" s="48" t="s">
        <v>612</v>
      </c>
      <c r="AI1" s="76" t="s">
        <v>613</v>
      </c>
      <c r="AJ1" s="76" t="s">
        <v>614</v>
      </c>
      <c r="AK1" s="48" t="s">
        <v>615</v>
      </c>
      <c r="AL1" s="49" t="s">
        <v>729</v>
      </c>
      <c r="AM1" s="49" t="s">
        <v>730</v>
      </c>
      <c r="AN1" s="49" t="s">
        <v>731</v>
      </c>
      <c r="AO1" s="77" t="s">
        <v>718</v>
      </c>
      <c r="AP1" s="77" t="s">
        <v>719</v>
      </c>
      <c r="AQ1" s="77" t="s">
        <v>720</v>
      </c>
      <c r="AR1" s="77" t="s">
        <v>721</v>
      </c>
      <c r="AS1" s="77" t="s">
        <v>722</v>
      </c>
      <c r="AT1" s="77" t="s">
        <v>782</v>
      </c>
      <c r="AU1" s="77" t="s">
        <v>783</v>
      </c>
      <c r="AV1" s="77" t="s">
        <v>784</v>
      </c>
      <c r="AW1" s="77" t="s">
        <v>785</v>
      </c>
      <c r="AX1" s="77" t="s">
        <v>786</v>
      </c>
      <c r="AY1" s="77" t="s">
        <v>787</v>
      </c>
      <c r="AZ1" s="77" t="s">
        <v>788</v>
      </c>
      <c r="BA1" s="77" t="s">
        <v>789</v>
      </c>
      <c r="BB1" s="77" t="s">
        <v>790</v>
      </c>
      <c r="BC1" s="77" t="s">
        <v>791</v>
      </c>
      <c r="BD1" s="77" t="s">
        <v>792</v>
      </c>
      <c r="BE1" s="77" t="s">
        <v>793</v>
      </c>
      <c r="BF1" s="77" t="s">
        <v>794</v>
      </c>
      <c r="BG1" s="51" t="s">
        <v>616</v>
      </c>
      <c r="BH1" s="51" t="s">
        <v>617</v>
      </c>
      <c r="BI1" s="51" t="s">
        <v>618</v>
      </c>
      <c r="BJ1" s="51" t="s">
        <v>619</v>
      </c>
      <c r="BK1" s="51" t="s">
        <v>620</v>
      </c>
      <c r="BL1" s="51" t="s">
        <v>795</v>
      </c>
      <c r="BM1" s="51" t="s">
        <v>621</v>
      </c>
      <c r="BN1" s="51" t="s">
        <v>622</v>
      </c>
      <c r="BO1" s="51" t="s">
        <v>623</v>
      </c>
      <c r="BP1" s="51" t="s">
        <v>624</v>
      </c>
      <c r="BQ1" s="51" t="s">
        <v>625</v>
      </c>
      <c r="BR1" s="51" t="s">
        <v>626</v>
      </c>
      <c r="BS1" s="51" t="s">
        <v>627</v>
      </c>
      <c r="BT1" s="51" t="s">
        <v>628</v>
      </c>
      <c r="BU1" s="52" t="s">
        <v>629</v>
      </c>
    </row>
    <row r="2" spans="1:73" s="30" customFormat="1" ht="80" customHeight="1">
      <c r="A2" s="31" t="s">
        <v>677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743</v>
      </c>
      <c r="R2" s="128" t="s">
        <v>744</v>
      </c>
      <c r="S2" s="128" t="s">
        <v>742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630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9" t="s">
        <v>740</v>
      </c>
      <c r="R3" s="129" t="s">
        <v>34</v>
      </c>
      <c r="S3" s="129" t="s">
        <v>741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724</v>
      </c>
      <c r="AP3" s="119" t="s">
        <v>724</v>
      </c>
      <c r="AQ3" s="119" t="s">
        <v>724</v>
      </c>
      <c r="AR3" s="119" t="s">
        <v>724</v>
      </c>
      <c r="AS3" s="118"/>
      <c r="AT3" s="119" t="s">
        <v>724</v>
      </c>
      <c r="AU3" s="119" t="s">
        <v>724</v>
      </c>
      <c r="AV3" s="119" t="s">
        <v>724</v>
      </c>
      <c r="AW3" s="119" t="s">
        <v>724</v>
      </c>
      <c r="AX3" s="71"/>
      <c r="AY3" s="119" t="s">
        <v>724</v>
      </c>
      <c r="AZ3" s="119" t="s">
        <v>724</v>
      </c>
      <c r="BA3" s="119" t="s">
        <v>724</v>
      </c>
      <c r="BB3" s="119" t="s">
        <v>724</v>
      </c>
      <c r="BC3" s="71"/>
      <c r="BD3" s="119" t="s">
        <v>724</v>
      </c>
      <c r="BE3" s="119" t="s">
        <v>724</v>
      </c>
      <c r="BF3" s="119" t="s">
        <v>724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676</v>
      </c>
      <c r="B1" s="27" t="s">
        <v>14</v>
      </c>
      <c r="C1" s="27" t="s">
        <v>462</v>
      </c>
      <c r="D1" s="27" t="s">
        <v>493</v>
      </c>
      <c r="E1" s="122" t="s">
        <v>586</v>
      </c>
      <c r="F1" s="27" t="s">
        <v>402</v>
      </c>
      <c r="G1" s="33" t="s">
        <v>403</v>
      </c>
      <c r="H1" s="127" t="s">
        <v>738</v>
      </c>
      <c r="I1" s="127" t="s">
        <v>739</v>
      </c>
      <c r="J1" s="127" t="s">
        <v>737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772</v>
      </c>
      <c r="Q1" s="110" t="s">
        <v>409</v>
      </c>
      <c r="R1" s="110" t="s">
        <v>410</v>
      </c>
      <c r="S1" s="110" t="s">
        <v>765</v>
      </c>
      <c r="T1" s="76" t="s">
        <v>411</v>
      </c>
      <c r="U1" s="76" t="s">
        <v>709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677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766</v>
      </c>
      <c r="G2" s="31" t="s">
        <v>60</v>
      </c>
      <c r="H2" s="128" t="s">
        <v>743</v>
      </c>
      <c r="I2" s="128" t="s">
        <v>744</v>
      </c>
      <c r="J2" s="128" t="s">
        <v>742</v>
      </c>
      <c r="K2" s="111" t="s">
        <v>428</v>
      </c>
      <c r="L2" s="64"/>
      <c r="M2" s="64"/>
      <c r="N2" s="64" t="s">
        <v>322</v>
      </c>
      <c r="O2" s="111" t="s">
        <v>732</v>
      </c>
      <c r="P2" s="111" t="s">
        <v>773</v>
      </c>
      <c r="Q2" s="111" t="s">
        <v>426</v>
      </c>
      <c r="R2" s="111" t="s">
        <v>427</v>
      </c>
      <c r="S2" s="111"/>
      <c r="T2" s="57" t="s">
        <v>425</v>
      </c>
      <c r="U2" s="57" t="s">
        <v>710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9" t="s">
        <v>740</v>
      </c>
      <c r="I3" s="129" t="s">
        <v>34</v>
      </c>
      <c r="J3" s="129" t="s">
        <v>741</v>
      </c>
      <c r="K3" s="125" t="s">
        <v>299</v>
      </c>
      <c r="L3" s="126" t="s">
        <v>711</v>
      </c>
      <c r="M3" s="125" t="s">
        <v>321</v>
      </c>
      <c r="N3" s="125"/>
      <c r="O3" s="125"/>
      <c r="P3" s="126" t="s">
        <v>774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638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639</v>
      </c>
      <c r="AC1" s="83"/>
      <c r="AD1" s="83"/>
      <c r="AE1" s="83"/>
      <c r="AF1" s="83"/>
      <c r="AG1" s="81" t="s">
        <v>631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681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811</v>
      </c>
      <c r="L2" s="86" t="s">
        <v>439</v>
      </c>
      <c r="M2" s="86" t="s">
        <v>441</v>
      </c>
      <c r="N2" s="86" t="s">
        <v>442</v>
      </c>
      <c r="O2" s="86" t="s">
        <v>665</v>
      </c>
      <c r="P2" s="86" t="s">
        <v>656</v>
      </c>
      <c r="Q2" s="86" t="s">
        <v>697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667</v>
      </c>
      <c r="AF2" s="86" t="s">
        <v>363</v>
      </c>
      <c r="AG2" s="86" t="s">
        <v>712</v>
      </c>
      <c r="AH2" s="86" t="s">
        <v>763</v>
      </c>
      <c r="AI2" s="86" t="s">
        <v>715</v>
      </c>
      <c r="AJ2" s="86" t="s">
        <v>713</v>
      </c>
      <c r="AK2" s="86" t="s">
        <v>714</v>
      </c>
      <c r="AL2" s="86" t="s">
        <v>716</v>
      </c>
      <c r="AM2" s="88" t="s">
        <v>589</v>
      </c>
      <c r="AN2" s="89" t="s">
        <v>593</v>
      </c>
      <c r="AO2" s="87" t="s">
        <v>588</v>
      </c>
      <c r="AP2" s="86" t="s">
        <v>590</v>
      </c>
      <c r="AQ2" s="86" t="s">
        <v>595</v>
      </c>
      <c r="AR2" s="86" t="s">
        <v>729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813</v>
      </c>
      <c r="D4" s="2" t="s">
        <v>169</v>
      </c>
      <c r="E4" s="2" t="s">
        <v>686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698</v>
      </c>
      <c r="R4" s="2" t="s">
        <v>813</v>
      </c>
      <c r="S4" s="2" t="s">
        <v>813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813</v>
      </c>
      <c r="Y4" s="2" t="s">
        <v>813</v>
      </c>
      <c r="Z4" s="2" t="s">
        <v>814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771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813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685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699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767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815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678</v>
      </c>
      <c r="P6" s="2" t="s">
        <v>659</v>
      </c>
      <c r="Q6" s="2" t="s">
        <v>299</v>
      </c>
      <c r="R6" s="2"/>
      <c r="S6" s="2"/>
      <c r="T6" s="2" t="s">
        <v>691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708</v>
      </c>
      <c r="AB6" s="2" t="s">
        <v>664</v>
      </c>
      <c r="AC6" s="2" t="s">
        <v>648</v>
      </c>
      <c r="AD6" s="2"/>
      <c r="AE6" s="2" t="s">
        <v>659</v>
      </c>
      <c r="AF6" s="2" t="s">
        <v>689</v>
      </c>
      <c r="AG6" s="2" t="s">
        <v>768</v>
      </c>
      <c r="AH6" s="2" t="s">
        <v>764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692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690</v>
      </c>
      <c r="AG7" s="2" t="s">
        <v>769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796</v>
      </c>
      <c r="M8" s="2" t="s">
        <v>647</v>
      </c>
      <c r="N8" s="2" t="s">
        <v>736</v>
      </c>
      <c r="O8" s="2"/>
      <c r="P8" s="2" t="s">
        <v>661</v>
      </c>
      <c r="Q8" s="2"/>
      <c r="R8" s="2"/>
      <c r="S8" s="2"/>
      <c r="T8" s="2" t="s">
        <v>693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770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797</v>
      </c>
      <c r="M9" s="2" t="s">
        <v>717</v>
      </c>
      <c r="N9" s="2"/>
      <c r="O9" s="2"/>
      <c r="P9" s="2" t="s">
        <v>806</v>
      </c>
      <c r="Q9" s="2"/>
      <c r="R9" s="2"/>
      <c r="S9" s="2"/>
      <c r="T9" s="2" t="s">
        <v>688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717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810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Paul Levine</cp:lastModifiedBy>
  <dcterms:created xsi:type="dcterms:W3CDTF">2017-05-04T18:45:36Z</dcterms:created>
  <dcterms:modified xsi:type="dcterms:W3CDTF">2018-09-13T08:51:50Z</dcterms:modified>
</cp:coreProperties>
</file>