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<sst xmlns="http://schemas.openxmlformats.org/spreadsheetml/2006/main" count="2309" uniqueCount="1084">
  <si>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</si>
  <si>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</si>
  <si>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</si>
  <si>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</si>
  <si>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</si>
  <si>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</si>
  <si>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</si>
  <si>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</si>
  <si>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</si>
  <si>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</si>
  <si>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</si>
  <si>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</si>
  <si>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</si>
  <si>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</si>
  <si>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</si>
  <si>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</si>
  <si>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</si>
  <si>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</si>
  <si>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</si>
  <si>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</si>
  <si>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</si>
  <si>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</si>
  <si>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</si>
  <si>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</si>
  <si>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</si>
  <si>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</si>
  <si>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</si>
  <si>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</si>
  <si>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</si>
  <si>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</si>
  <si>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</si>
  <si>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</si>
  <si>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</si>
  <si>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</si>
  <si>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</si>
  <si>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</si>
  <si>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</si>
  <si>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</si>
  <si>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</si>
  <si>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</si>
  <si>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</si>
  <si>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</si>
  <si>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</si>
  <si>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</si>
  <si>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</si>
  <si>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</si>
  <si>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</si>
  <si>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</si>
  <si>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</si>
  <si>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</si>
  <si>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</si>
  <si>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</si>
  <si>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</si>
  <si>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</si>
  <si>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</si>
  <si>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</si>
  <si>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</si>
  <si>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</si>
  <si>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</si>
  <si>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</si>
  <si>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</si>
  <si>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</si>
  <si>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</si>
  <si>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</si>
  <si>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</si>
  <si>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</si>
  <si>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</si>
  <si>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</si>
  <si>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</si>
  <si>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</si>
  <si>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</si>
  <si>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</si>
  <si>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</si>
  <si>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</si>
  <si>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</si>
  <si>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</si>
  <si>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</si>
  <si>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</si>
  <si>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</si>
  <si>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</si>
  <si>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</si>
  <si>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</si>
  <si>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</si>
  <si>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</si>
  <si>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</si>
  <si>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</si>
  <si>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</si>
  <si>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</si>
  <si>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</si>
  <si>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</si>
  <si>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</si>
  <si>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</si>
  <si>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</si>
  <si>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</si>
  <si>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</si>
  <si>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</si>
  <si>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</si>
  <si>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</si>
  <si>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</si>
  <si>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</si>
  <si>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</si>
  <si>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</si>
  <si>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</si>
  <si>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</si>
  <si>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</si>
  <si>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</si>
  <si>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</si>
  <si>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</si>
  <si>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</si>
  <si>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</si>
  <si>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</si>
  <si>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</si>
  <si>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</si>
  <si>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</si>
  <si>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</si>
  <si>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</si>
  <si>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</si>
  <si>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</si>
  <si>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</si>
  <si>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</si>
  <si>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</si>
  <si>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</si>
  <si>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</si>
  <si>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</si>
  <si>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</si>
  <si>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</si>
  <si>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</si>
  <si>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</si>
  <si>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</si>
  <si>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</si>
  <si>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</si>
  <si>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</si>
  <si>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</si>
  <si>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</si>
  <si>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</si>
  <si>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</si>
  <si>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</si>
  <si>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</si>
  <si>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</si>
  <si>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</si>
  <si>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</si>
  <si>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</si>
  <si>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</si>
  <si>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</si>
  <si>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</si>
  <si>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</si>
  <si>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</si>
  <si>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</si>
  <si>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</si>
  <si>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</si>
  <si>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</si>
  <si>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</si>
  <si>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</si>
  <si>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</si>
  <si>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</si>
  <si>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</si>
  <si>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</si>
  <si>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</si>
  <si>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</si>
  <si>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</si>
  <si>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</si>
  <si>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</si>
  <si>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</si>
  <si>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</si>
  <si>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</si>
  <si>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</si>
  <si>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</si>
  <si>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</si>
  <si>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</si>
  <si>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</si>
  <si>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</si>
  <si>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</si>
  <si>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</si>
  <si>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</si>
  <si>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</si>
  <si>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</si>
  <si>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</si>
  <si>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</si>
  <si>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</si>
  <si>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</si>
  <si>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</si>
  <si>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</si>
  <si>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</si>
  <si>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</si>
  <si>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</si>
  <si>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</si>
  <si>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</si>
  <si>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</si>
  <si>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</si>
  <si>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</si>
  <si>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</si>
  <si>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</si>
  <si>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</si>
  <si>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</si>
  <si>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</si>
  <si>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</si>
  <si>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</si>
  <si>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</si>
  <si>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</si>
  <si>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</si>
  <si>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</si>
  <si>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</si>
  <si>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</si>
  <si>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</si>
  <si>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</si>
  <si>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</si>
  <si>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</si>
  <si>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</si>
  <si>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</si>
  <si>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</si>
  <si>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</si>
  <si>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</si>
  <si>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</si>
  <si>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</si>
  <si>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</si>
  <si>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</si>
  <si>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</si>
  <si>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</si>
  <si>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</si>
  <si>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</si>
  <si>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</si>
  <si>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</si>
  <si>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</si>
  <si>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</si>
  <si>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</si>
  <si>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</si>
  <si>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</si>
  <si>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</si>
  <si>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</si>
  <si>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</si>
  <si>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</si>
  <si>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</si>
  <si>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</si>
  <si>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</si>
  <si>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</si>
  <si>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</si>
  <si>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</si>
  <si>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</si>
  <si>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</si>
  <si>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</si>
  <si>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</si>
  <si>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</si>
  <si>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</si>
  <si>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</si>
  <si>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</si>
  <si>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</si>
  <si>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</si>
  <si>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</si>
  <si>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</si>
  <si>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</si>
  <si>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</si>
  <si>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</si>
  <si>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</si>
  <si>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</si>
  <si>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</si>
  <si>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</si>
  <si>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</si>
  <si>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</si>
  <si>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</si>
  <si>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</si>
  <si>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</si>
  <si>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</si>
  <si>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</si>
  <si>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</si>
  <si>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</si>
  <si>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</si>
  <si>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</si>
  <si>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</si>
  <si>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</si>
  <si>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</si>
  <si>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</si>
  <si>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</si>
  <si>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</si>
  <si>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</si>
  <si>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</si>
  <si>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</si>
  <si>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</si>
  <si>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</si>
  <si>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</si>
  <si>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</si>
  <si>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</si>
  <si>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</si>
  <si>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</si>
  <si>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</si>
  <si>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</si>
  <si>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</si>
  <si>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</si>
  <si>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</si>
  <si>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</si>
  <si>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</si>
  <si>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</si>
  <si>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</si>
  <si>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</si>
  <si>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</si>
  <si>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</si>
  <si>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</si>
  <si>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</si>
  <si>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</si>
  <si>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</si>
  <si>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</si>
  <si>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</si>
  <si>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</si>
  <si>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</si>
  <si>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</si>
  <si>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</si>
  <si>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</si>
  <si>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</si>
  <si>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</si>
  <si>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</si>
  <si>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</si>
  <si>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</si>
  <si>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</si>
  <si>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</si>
  <si>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</si>
  <si>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</si>
  <si>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</si>
  <si>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</si>
  <si>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</si>
  <si>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</si>
  <si>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</si>
  <si>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</si>
  <si>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</si>
  <si>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</si>
  <si>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</si>
  <si>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</si>
  <si>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</si>
  <si>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</si>
  <si>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</si>
  <si>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</si>
  <si>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</si>
  <si>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</si>
  <si>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</si>
  <si>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</si>
  <si>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</si>
  <si>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</si>
  <si>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</si>
  <si>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</si>
  <si>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</si>
  <si>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</si>
  <si>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</si>
  <si>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</si>
  <si>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</si>
  <si>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</si>
  <si>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</si>
  <si>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</si>
  <si>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</si>
  <si>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</si>
  <si>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</si>
  <si>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</si>
  <si>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</si>
  <si>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</si>
  <si>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</si>
  <si>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</si>
  <si>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</si>
  <si>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</si>
  <si>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</si>
  <si>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</si>
  <si>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</si>
  <si>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</si>
  <si>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</si>
  <si>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</si>
  <si>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</si>
  <si>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</si>
  <si>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</si>
  <si>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</si>
  <si>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</si>
  <si>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</si>
  <si>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</si>
  <si>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</si>
  <si>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</si>
  <si>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</si>
  <si>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</si>
  <si>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</si>
  <si>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</si>
  <si>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</si>
  <si>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</si>
  <si>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</si>
  <si>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</si>
  <si>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</si>
  <si>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</si>
  <si>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</si>
  <si>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</si>
  <si>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</si>
  <si>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</si>
  <si>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</si>
  <si>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</si>
  <si>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</si>
  <si>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</si>
  <si>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</si>
  <si>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</si>
  <si>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</si>
  <si>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</si>
  <si>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</si>
  <si>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</si>
  <si>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</si>
  <si>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</si>
  <si>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</si>
  <si>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</si>
  <si>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</si>
  <si>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</si>
  <si>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</si>
  <si>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</si>
  <si>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</si>
  <si>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</si>
  <si>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</si>
  <si>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</si>
  <si>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</si>
  <si>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</si>
  <si>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</si>
  <si>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</si>
  <si>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</si>
  <si>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</si>
  <si>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</si>
  <si>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</si>
  <si>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</si>
  <si>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</si>
  <si>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</si>
  <si>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</si>
  <si>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</si>
  <si>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</si>
  <si>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</si>
  <si>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</si>
  <si>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</si>
  <si>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</si>
  <si>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</si>
  <si>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</si>
  <si>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</si>
  <si>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</si>
  <si>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</si>
  <si>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</si>
  <si>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</si>
  <si>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</si>
  <si>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</si>
  <si>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</si>
  <si>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</si>
  <si>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</si>
  <si>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</si>
  <si>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</si>
  <si>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</si>
  <si>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</si>
  <si>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</si>
  <si>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</si>
  <si>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</si>
  <si>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</si>
  <si>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</si>
  <si>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</si>
  <si>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</si>
  <si>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</si>
  <si>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</si>
  <si>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</si>
  <si>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</si>
  <si>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</si>
  <si>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</si>
  <si>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</si>
  <si>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</si>
  <si>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</si>
  <si>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</si>
  <si>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</si>
  <si>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</si>
  <si>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</si>
  <si>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</si>
  <si>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</si>
  <si>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</si>
  <si>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</si>
  <si>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</si>
  <si>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</si>
  <si>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</si>
  <si>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</si>
  <si>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</si>
  <si>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</si>
  <si>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</si>
  <si>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</si>
  <si>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</si>
  <si>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</si>
  <si>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</si>
  <si>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</si>
  <si>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</si>
  <si>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</si>
  <si>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</si>
  <si>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</si>
  <si>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</si>
  <si>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</si>
  <si>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</si>
  <si>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</si>
  <si>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</si>
  <si>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</si>
  <si>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</si>
  <si>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</si>
  <si>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</si>
  <si>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</si>
  <si>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</si>
  <si>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</si>
  <si>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</si>
  <si>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</si>
  <si>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</si>
  <si>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</si>
  <si>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</si>
  <si>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</si>
  <si>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</si>
  <si>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</si>
  <si>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</si>
  <si>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</si>
  <si>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</si>
  <si>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</si>
  <si>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</si>
  <si>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</si>
  <si>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</si>
  <si>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</si>
  <si>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</si>
  <si>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</si>
  <si>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</si>
  <si>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</si>
  <si>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</si>
  <si>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</si>
  <si>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</si>
  <si>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</si>
  <si>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</si>
  <si>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</si>
  <si>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</si>
  <si>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</si>
  <si>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</si>
  <si>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</si>
  <si>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</si>
  <si>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</si>
  <si>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</si>
  <si>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</si>
  <si>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</si>
  <si>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</si>
  <si>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</si>
  <si>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</si>
  <si>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</si>
  <si>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</si>
  <si>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</si>
  <si>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</si>
  <si>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</si>
  <si>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</si>
  <si>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</si>
  <si>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</si>
  <si>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</si>
  <si>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</si>
  <si>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</si>
  <si>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</si>
  <si>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</si>
  <si>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</si>
  <si>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</si>
  <si>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</si>
  <si>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</si>
  <si>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</si>
  <si>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</si>
  <si>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</si>
  <si>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</si>
  <si>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</si>
  <si>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</si>
  <si>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</si>
  <si>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</si>
  <si>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</si>
  <si>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</si>
  <si>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</si>
  <si>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</si>
  <si>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</si>
  <si>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</si>
  <si>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</si>
  <si>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</si>
  <si>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</si>
  <si>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</si>
  <si>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</si>
  <si>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</si>
  <si>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</si>
  <si>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</si>
  <si>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</si>
  <si>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</si>
  <si>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</si>
  <si>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</si>
  <si>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</si>
  <si>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</si>
  <si>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</si>
  <si>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</si>
  <si>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</si>
  <si>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</si>
  <si>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</si>
  <si>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</si>
  <si>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</si>
  <si>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</si>
  <si>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</si>
  <si>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</si>
  <si>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</si>
  <si>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</si>
  <si>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</si>
  <si>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</si>
  <si>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</si>
  <si>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</si>
  <si>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</si>
  <si>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</si>
  <si>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</si>
  <si>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</si>
  <si>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</si>
  <si>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</si>
  <si>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</si>
  <si>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</si>
  <si>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</si>
  <si>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</si>
  <si>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</si>
  <si>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</si>
  <si>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</si>
  <si>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</si>
  <si>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</si>
  <si>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</si>
  <si>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</si>
  <si>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</si>
  <si>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</si>
  <si>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</si>
  <si>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</si>
  <si>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</si>
  <si>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</si>
  <si>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</si>
  <si>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</si>
  <si>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</si>
  <si>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</si>
  <si>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</si>
  <si>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</si>
  <si>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</si>
  <si>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</si>
  <si>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</si>
  <si>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</si>
  <si>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</si>
  <si>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</si>
  <si>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</si>
  <si>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</si>
  <si>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</si>
  <si>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</si>
  <si>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</si>
  <si>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</si>
  <si>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</si>
  <si>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</si>
  <si>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</si>
  <si>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</si>
  <si>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</si>
  <si>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</si>
  <si>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</si>
  <si>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</si>
  <si>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</si>
  <si>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</si>
  <si>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</si>
  <si>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</si>
  <si>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</si>
  <si>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</si>
  <si>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</si>
  <si>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</si>
  <si>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</si>
  <si>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</si>
  <si>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</si>
  <si>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</si>
  <si>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</si>
  <si>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</si>
  <si>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</si>
  <si>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</si>
  <si>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</si>
  <si>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</si>
  <si>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</si>
  <si>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</si>
  <si>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</si>
  <si>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</si>
  <si>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</si>
  <si>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</si>
  <si>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</si>
  <si>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</si>
  <si>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</si>
  <si>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</si>
  <si>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</si>
  <si>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</si>
  <si>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</si>
  <si>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</si>
  <si>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</si>
  <si>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</si>
  <si>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</si>
  <si>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</si>
  <si>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</si>
  <si>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</si>
  <si>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</si>
  <si>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</si>
  <si>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</si>
  <si>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</si>
  <si>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</si>
  <si>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</si>
  <si>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</si>
  <si>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</si>
  <si>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</si>
  <si>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</si>
  <si>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</si>
  <si>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</si>
  <si>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</si>
  <si>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</si>
  <si>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</si>
  <si>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</si>
  <si>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</si>
  <si>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</si>
  <si>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</si>
  <si>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</si>
  <si>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</si>
  <si>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</si>
  <si>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</si>
  <si>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</si>
  <si>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</si>
  <si>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</si>
  <si>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</si>
  <si>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</si>
  <si>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</si>
  <si>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</si>
  <si>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</si>
  <si>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</si>
  <si>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</si>
  <si>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</si>
  <si>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</si>
  <si>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</si>
  <si>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</si>
  <si>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</si>
  <si>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</si>
  <si>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</si>
  <si>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</si>
  <si>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</si>
  <si>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</si>
  <si>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</si>
  <si>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</si>
  <si>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</si>
  <si>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</si>
  <si>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</si>
  <si>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</si>
  <si>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</si>
  <si>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</si>
  <si>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</si>
  <si>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</si>
  <si>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</si>
  <si>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</si>
  <si>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</si>
  <si>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</si>
  <si>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</si>
  <si>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</si>
  <si>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</si>
  <si>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</si>
  <si>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</si>
  <si>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</si>
  <si>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</si>
  <si>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</si>
  <si>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</si>
  <si>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</si>
  <si>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</si>
  <si>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</si>
  <si>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</si>
  <si>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</si>
  <si>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</si>
  <si>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</si>
  <si>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</si>
  <si>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</si>
  <si>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</si>
  <si>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</si>
  <si>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</si>
  <si>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</si>
  <si>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</si>
  <si>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</si>
  <si>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</si>
  <si>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</si>
  <si>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</si>
  <si>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</si>
  <si>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</si>
  <si>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</si>
  <si>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</si>
  <si>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</si>
  <si>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</si>
  <si>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</si>
  <si>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</si>
  <si>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</si>
  <si>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</si>
  <si>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</si>
  <si>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</si>
  <si>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</si>
  <si>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</si>
  <si>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</si>
  <si>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</si>
  <si>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</si>
  <si>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</si>
  <si>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</si>
  <si>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</si>
  <si>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</si>
  <si>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</si>
  <si>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</si>
  <si>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</si>
  <si>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</si>
  <si>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</si>
  <si>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</si>
  <si>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</si>
  <si>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</si>
  <si>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</si>
  <si>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</si>
  <si>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</si>
  <si>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</si>
  <si>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</si>
  <si>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</si>
  <si>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</si>
  <si>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</si>
  <si>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</si>
  <si>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</si>
  <si>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</si>
  <si>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</si>
  <si>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</si>
  <si>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</si>
  <si>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</si>
  <si>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</si>
  <si>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</si>
  <si>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</si>
  <si>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</si>
  <si>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</si>
  <si>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</si>
  <si>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</si>
  <si>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</si>
  <si>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</si>
  <si>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</si>
  <si>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</si>
  <si>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</si>
  <si>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</si>
  <si>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</si>
  <si>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</si>
  <si>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</si>
  <si>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</si>
  <si>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</si>
  <si>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</si>
  <si>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</si>
  <si>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</si>
  <si>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</si>
  <si>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</si>
  <si>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</si>
  <si>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</si>
  <si>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</si>
  <si>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</si>
  <si>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</si>
  <si>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</si>
  <si>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</si>
  <si>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</si>
  <si>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</si>
  <si>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</si>
  <si>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</si>
  <si>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</si>
  <si>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</si>
  <si>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</si>
  <si>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</si>
  <si>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</si>
  <si>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</si>
  <si>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</si>
  <si>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</si>
  <si>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</si>
  <si>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</si>
  <si>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</si>
  <si>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Hicks_Pries_2012</t>
  </si>
  <si>
    <t>10.1007/s10021-011-9500-4</t>
  </si>
  <si>
    <t>Jessica Brandt</t>
  </si>
  <si>
    <t>University Augsburg</t>
  </si>
  <si>
    <t>jessy.brandt@gmx.de</t>
  </si>
  <si>
    <t>Hicks Pries Caitlin E.</t>
  </si>
  <si>
    <t>chicks@ufl.edu</t>
  </si>
  <si>
    <t>https://orcid.org/0000-0003-0813-2211</t>
  </si>
  <si>
    <t xml:space="preserve">Hicks Pries C. E., Schuur E. A. G.,  Crummer K. G., 2012, Holocene Carbon Stocks and Carbon Accumulation Rates Altered in Soils Undergoing Permafrost Thaw, Ecosystems (2012) 15: 162–173
</t>
  </si>
  <si>
    <t>other existing paper from same author to same site measurements from 2013; still waiting for actual radiocarbon data…</t>
  </si>
  <si>
    <t>EML</t>
  </si>
  <si>
    <t>Eight Mile Lake, west of the town of Healy on Stampede Road, Alaska; northern foothills of Alaska Range</t>
  </si>
  <si>
    <t>moderate</t>
  </si>
  <si>
    <t>Mod1</t>
  </si>
  <si>
    <t>moderate thaw depth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</si>
  <si>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</si>
  <si>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</si>
  <si>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</si>
  <si>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Mod2</t>
  </si>
  <si>
    <t>Mod3</t>
  </si>
  <si>
    <t>Mod4</t>
  </si>
  <si>
    <t>Mod5</t>
  </si>
  <si>
    <t>Mod6</t>
  </si>
  <si>
    <t>extensive</t>
  </si>
  <si>
    <t>Ext1</t>
  </si>
  <si>
    <t>extensive thaw depth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</si>
  <si>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</si>
  <si>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Ext2</t>
  </si>
  <si>
    <t>Ext3</t>
  </si>
  <si>
    <t>Ext4</t>
  </si>
  <si>
    <t>Ext5</t>
  </si>
  <si>
    <t>Ext6</t>
  </si>
  <si>
    <t>minimal</t>
  </si>
  <si>
    <t>Min2</t>
  </si>
  <si>
    <t>minimal thaw depth</t>
  </si>
  <si>
    <t>Min3</t>
  </si>
  <si>
    <t>Min4</t>
  </si>
  <si>
    <t>Min5</t>
  </si>
  <si>
    <t>Min6</t>
  </si>
  <si>
    <t>Min7</t>
  </si>
  <si>
    <t>Mod1_-35_O</t>
  </si>
  <si>
    <t>O</t>
  </si>
  <si>
    <t>Mod1_-25_O</t>
  </si>
  <si>
    <t>Mod1_-15_O</t>
  </si>
  <si>
    <t>Mod1_-5_O</t>
  </si>
  <si>
    <t>Mod1_0_O</t>
  </si>
  <si>
    <t>Mod1_10_M</t>
  </si>
  <si>
    <t>Mod1_20_M</t>
  </si>
  <si>
    <t>Mod1_30_M</t>
  </si>
  <si>
    <t>Mod1_40_M</t>
  </si>
  <si>
    <t>Mod1_45_M</t>
  </si>
  <si>
    <t>Mod2_-30_O</t>
  </si>
  <si>
    <t>Mod2_-20_O</t>
  </si>
  <si>
    <t>Mod2_-10_O</t>
  </si>
  <si>
    <t>Mod2_0_O</t>
  </si>
  <si>
    <t>Mod2_10_M</t>
  </si>
  <si>
    <t>Mod2_20_M</t>
  </si>
  <si>
    <t>Mod2_30_M</t>
  </si>
  <si>
    <t>Mod3_-57_O</t>
  </si>
  <si>
    <t>Mod3_-47_O</t>
  </si>
  <si>
    <t>Mod3_-37_O</t>
  </si>
  <si>
    <t>Mod3_-27_O</t>
  </si>
  <si>
    <t>Mod3_0_O</t>
  </si>
  <si>
    <t>Mod3_10_M</t>
  </si>
  <si>
    <t>Mod3_20_M</t>
  </si>
  <si>
    <t>Mod3_28_M</t>
  </si>
  <si>
    <t>Mod4_-30_O</t>
  </si>
  <si>
    <t>Mod4_-20_O</t>
  </si>
  <si>
    <t>Mod4_-10_O</t>
  </si>
  <si>
    <t>Mod4_0_O</t>
  </si>
  <si>
    <t>Mod4_10_M</t>
  </si>
  <si>
    <t>Mod4_20_M</t>
  </si>
  <si>
    <t>Mod4_30_M</t>
  </si>
  <si>
    <t>Mod4_40_M</t>
  </si>
  <si>
    <t>Mod4_42_M</t>
  </si>
  <si>
    <t>Mod5_-60_O</t>
  </si>
  <si>
    <t>Mod5_-50_O</t>
  </si>
  <si>
    <t>Mod5_-40_O</t>
  </si>
  <si>
    <t>Mod5_-30_O</t>
  </si>
  <si>
    <t>Mod5_0_O</t>
  </si>
  <si>
    <t>Mod5_10_M</t>
  </si>
  <si>
    <t>Mod5_20_M</t>
  </si>
  <si>
    <t>Mod5_26_M</t>
  </si>
  <si>
    <t>Mod6_-54_O</t>
  </si>
  <si>
    <t>Mod6_-44_O</t>
  </si>
  <si>
    <t>Mod6_-34_O</t>
  </si>
  <si>
    <t>Mod6_-24_O</t>
  </si>
  <si>
    <t>Mod6_0_O</t>
  </si>
  <si>
    <t>Mod6_10_M</t>
  </si>
  <si>
    <t>Mod6_20_M</t>
  </si>
  <si>
    <t>Ext1_-30_O</t>
  </si>
  <si>
    <t>Ext1_-20_O</t>
  </si>
  <si>
    <t>Ext1_-10_O</t>
  </si>
  <si>
    <t>Ext1_0_O</t>
  </si>
  <si>
    <t>Ext1_10_M</t>
  </si>
  <si>
    <t>Ext1_20_M</t>
  </si>
  <si>
    <t>Ext1_30_M</t>
  </si>
  <si>
    <t>Ext1_40_M</t>
  </si>
  <si>
    <t>Ext1_50_M</t>
  </si>
  <si>
    <t>Ext1_59_M</t>
  </si>
  <si>
    <t>Ext2_-56_O</t>
  </si>
  <si>
    <t>Ext2_-46_O</t>
  </si>
  <si>
    <t>Ext2_-36_O</t>
  </si>
  <si>
    <t>Ext2_-26_O</t>
  </si>
  <si>
    <t>Ext2_0_O</t>
  </si>
  <si>
    <t>Ext2_10_M</t>
  </si>
  <si>
    <t>Ext2_20_M</t>
  </si>
  <si>
    <t>Ext2_30_M</t>
  </si>
  <si>
    <t>Ext2_40_M</t>
  </si>
  <si>
    <t>Ext2_50_M</t>
  </si>
  <si>
    <t>Ext2_55_M</t>
  </si>
  <si>
    <t>Ext3_-60_O</t>
  </si>
  <si>
    <t>Ext3_-50_O</t>
  </si>
  <si>
    <t>Ext3_-40_O</t>
  </si>
  <si>
    <t>Ext3_-30_O</t>
  </si>
  <si>
    <t>Ext3_0_O</t>
  </si>
  <si>
    <t>Ext3_10_M</t>
  </si>
  <si>
    <t>Ext3_20_M</t>
  </si>
  <si>
    <t>Ext3_30_M</t>
  </si>
  <si>
    <t>Ext3_40_M</t>
  </si>
  <si>
    <t>Ext3_50_M</t>
  </si>
  <si>
    <t>Ext3_62_M</t>
  </si>
  <si>
    <t>Ext4_-45_O</t>
  </si>
  <si>
    <t>Ext4_-35_O</t>
  </si>
  <si>
    <t>Ext4_-25_O</t>
  </si>
  <si>
    <t>Ext4_-15_O</t>
  </si>
  <si>
    <t>Ext4_0_O</t>
  </si>
  <si>
    <t>Ext4_10_M</t>
  </si>
  <si>
    <t>Ext4_20_M</t>
  </si>
  <si>
    <t>Ext4_30_M</t>
  </si>
  <si>
    <t>Ext4_32_M</t>
  </si>
  <si>
    <t>Ext5_-58_O</t>
  </si>
  <si>
    <t>Ext5_-48_O</t>
  </si>
  <si>
    <t>Ext5_-38_O</t>
  </si>
  <si>
    <t>Ext5_-28_O</t>
  </si>
  <si>
    <t>Ext5_0_O</t>
  </si>
  <si>
    <t>Ext5_10_M</t>
  </si>
  <si>
    <t>Ext5_20_M</t>
  </si>
  <si>
    <t>Ext6_-49_O</t>
  </si>
  <si>
    <t>Ext6_-39_O</t>
  </si>
  <si>
    <t>Ext6_-29_O</t>
  </si>
  <si>
    <t>Ext6_-19_O</t>
  </si>
  <si>
    <t>Ext6_0_O</t>
  </si>
  <si>
    <t>Ext6_10_M</t>
  </si>
  <si>
    <t>Ext6_20_M</t>
  </si>
  <si>
    <t>Ext6_30_M</t>
  </si>
  <si>
    <t>Ext6_40_M</t>
  </si>
  <si>
    <t>Min2_5_O</t>
  </si>
  <si>
    <t>yes</t>
  </si>
  <si>
    <t>Min2_15_O</t>
  </si>
  <si>
    <t>Min2_25_O</t>
  </si>
  <si>
    <t>Min2_35_O</t>
  </si>
  <si>
    <t>Min2_43_O</t>
  </si>
  <si>
    <t>Min3_-20_O</t>
  </si>
  <si>
    <t>Min3_-10_O</t>
  </si>
  <si>
    <t>Min3_0_O</t>
  </si>
  <si>
    <t>Min3_10_M</t>
  </si>
  <si>
    <t>Min3_20_M</t>
  </si>
  <si>
    <t>Min3_30_M</t>
  </si>
  <si>
    <t>Min3_40_M</t>
  </si>
  <si>
    <t>Min3_50_M</t>
  </si>
  <si>
    <t>Min3_58_M</t>
  </si>
  <si>
    <t>Min4_-36_O</t>
  </si>
  <si>
    <t>Min4_-26_O</t>
  </si>
  <si>
    <t>Min4_-16_O</t>
  </si>
  <si>
    <t>Min4_-6_O</t>
  </si>
  <si>
    <t>Min4_0_O</t>
  </si>
  <si>
    <t>Min4_10_M</t>
  </si>
  <si>
    <t>Min5_-34_O</t>
  </si>
  <si>
    <t>Min5_-24_O</t>
  </si>
  <si>
    <t>Min5_-14_O</t>
  </si>
  <si>
    <t>Min5_-4_O</t>
  </si>
  <si>
    <t>Min5_0_O</t>
  </si>
  <si>
    <t>Min5_10_M</t>
  </si>
  <si>
    <t>Min5_20_M</t>
  </si>
  <si>
    <t>Min6_-30_O</t>
  </si>
  <si>
    <t>Min6_-20_O</t>
  </si>
  <si>
    <t>Min6_-10_O</t>
  </si>
  <si>
    <t>Min6_0_O</t>
  </si>
  <si>
    <t>Min6_10_M</t>
  </si>
  <si>
    <t>Min6_20_M</t>
  </si>
  <si>
    <t>Min6_30_M</t>
  </si>
  <si>
    <t>Min6_40_M</t>
  </si>
  <si>
    <t>Min6_50_M</t>
  </si>
  <si>
    <t>Min6_54_M</t>
  </si>
  <si>
    <t>Min7_-31_O</t>
  </si>
  <si>
    <t>Min7_-21_O</t>
  </si>
  <si>
    <t>Min7_-11_O</t>
  </si>
  <si>
    <t>Min7_-1_O</t>
  </si>
  <si>
    <t>Min7_0_O</t>
  </si>
  <si>
    <t>Min7_10_M</t>
  </si>
  <si>
    <t>Min7_20_M</t>
  </si>
  <si>
    <t>Min7_30_M</t>
  </si>
  <si>
    <t>Min7_40_M</t>
  </si>
  <si>
    <t>Min7_45,5_M</t>
  </si>
  <si>
    <t>Min6_1-2</t>
  </si>
  <si>
    <t>Min6_3-4</t>
  </si>
  <si>
    <t>Min6_7-9</t>
  </si>
  <si>
    <t>BulkMin6_15-17</t>
  </si>
  <si>
    <t>BulkMin6_25-27</t>
  </si>
  <si>
    <t>BulkMin6_30-40</t>
  </si>
  <si>
    <t>BulkMin6_50-60</t>
  </si>
  <si>
    <t>BulkMin6_75-84</t>
  </si>
  <si>
    <t>Mod1_1-2</t>
  </si>
  <si>
    <t>Mod1_3-4</t>
  </si>
  <si>
    <t>Mod1_7-9</t>
  </si>
  <si>
    <t>Mod1_15-17</t>
  </si>
  <si>
    <t>BulkMod1_25-27</t>
  </si>
  <si>
    <t>BulkMod1_35-37</t>
  </si>
  <si>
    <t>BulkMod1_50-60</t>
  </si>
  <si>
    <t>BulkMod1_70-80</t>
  </si>
  <si>
    <t>Sev1_1-2</t>
  </si>
  <si>
    <t>Extensive1_2-3</t>
  </si>
  <si>
    <t>Sev1_3-4</t>
  </si>
  <si>
    <t>Extensive1_4-5</t>
  </si>
  <si>
    <t>Sev1_7-9</t>
  </si>
  <si>
    <t>Sev3_1-2</t>
  </si>
  <si>
    <t>Extensive3_2-3</t>
  </si>
  <si>
    <t>Sev3-3-4</t>
  </si>
  <si>
    <t>Extensive3_4-5</t>
  </si>
  <si>
    <t>Sev3_7-9</t>
  </si>
  <si>
    <t>Minimal5_0-1</t>
  </si>
  <si>
    <t>Min5_1-2</t>
  </si>
  <si>
    <t>Minimal5_2-3</t>
  </si>
  <si>
    <t>Min5_3-4</t>
  </si>
  <si>
    <t>Min5_7-9</t>
  </si>
  <si>
    <t>Minimal6_0-1</t>
  </si>
  <si>
    <t>Minimal6_2-3</t>
  </si>
  <si>
    <t>Mod5_1-2</t>
  </si>
  <si>
    <t>Moderate5_2-3</t>
  </si>
  <si>
    <t>Mod5_3-4</t>
  </si>
  <si>
    <t>Moderate5_4-5</t>
  </si>
  <si>
    <t>Mod5_7-9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</si>
</sst>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722</v>
      </c>
      <c r="B1" s="27" t="s">
        <v>726</v>
      </c>
      <c r="C1" s="28" t="s">
        <v>830</v>
      </c>
      <c r="D1" s="27" t="s">
        <v>0</v>
      </c>
      <c r="E1" s="27" t="s">
        <v>1</v>
      </c>
      <c r="F1" s="27" t="s">
        <v>2</v>
      </c>
      <c r="G1" s="136" t="s">
        <v>812</v>
      </c>
      <c r="H1" s="136" t="s">
        <v>813</v>
      </c>
      <c r="I1" s="136" t="s">
        <v>814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723</v>
      </c>
      <c r="B2" s="31" t="s">
        <v>725</v>
      </c>
      <c r="C2" s="31" t="s">
        <v>831</v>
      </c>
      <c r="D2" s="31" t="s">
        <v>6</v>
      </c>
      <c r="E2" s="31" t="s">
        <v>7</v>
      </c>
      <c r="F2" s="31" t="s">
        <v>8</v>
      </c>
      <c r="G2" s="130" t="s">
        <v>815</v>
      </c>
      <c r="H2" s="130" t="s">
        <v>816</v>
      </c>
      <c r="I2" s="130" t="s">
        <v>817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795</v>
      </c>
      <c r="H3" s="131" t="s">
        <v>41</v>
      </c>
      <c r="I3" s="131" t="s">
        <v>796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6" ht="30.5" customHeight="1">
      <c r="A4" s="20" t="s">
        <v>851</v>
      </c>
      <c r="B4" s="20" t="s">
        <v>852</v>
      </c>
      <c r="C4" s="20"/>
      <c r="D4" s="20" t="s">
        <v>853</v>
      </c>
      <c r="E4" s="20" t="s">
        <v>854</v>
      </c>
      <c r="F4" s="20" t="s">
        <v>855</v>
      </c>
      <c r="G4" s="144">
        <v>2018</v>
      </c>
      <c r="H4" s="144">
        <v>5</v>
      </c>
      <c r="I4" s="144">
        <v>2</v>
      </c>
      <c r="J4" s="20" t="s">
        <v>856</v>
      </c>
      <c r="K4" s="20" t="s">
        <v>857</v>
      </c>
      <c r="L4" s="20" t="s">
        <v>858</v>
      </c>
      <c r="M4" s="20" t="s">
        <v>859</v>
      </c>
      <c r="N4" s="20" t="s">
        <v>860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851</v>
      </c>
      <c r="B4" s="10" t="s">
        <v>861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862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6" sqref="I2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722</v>
      </c>
      <c r="B1" s="27" t="s">
        <v>14</v>
      </c>
      <c r="C1" s="28" t="s">
        <v>668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729</v>
      </c>
      <c r="O2" s="40" t="s">
        <v>730</v>
      </c>
      <c r="P2" s="40" t="s">
        <v>728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735</v>
      </c>
      <c r="O3" s="41"/>
      <c r="P3" s="41" t="s">
        <v>731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851</v>
      </c>
      <c r="B4" s="10" t="s">
        <v>861</v>
      </c>
      <c r="C4" s="10" t="s">
        <v>863</v>
      </c>
      <c r="D4" s="10" t="s">
        <v>864</v>
      </c>
      <c r="E4" s="19" t="s">
        <v>865</v>
      </c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866</v>
      </c>
      <c r="O4" s="19"/>
      <c r="P4" s="19"/>
      <c r="Q4" s="19"/>
      <c r="R4" s="19">
        <v>-1</v>
      </c>
      <c r="S4" s="19"/>
      <c r="T4" s="19" t="s">
        <v>218</v>
      </c>
      <c r="U4" s="5" t="s">
        <v>867</v>
      </c>
      <c r="V4" s="19"/>
      <c r="W4" s="19"/>
      <c r="X4" s="5">
        <v>100</v>
      </c>
      <c r="Y4" s="5" t="s">
        <v>230</v>
      </c>
      <c r="AA4" s="5" t="s">
        <v>868</v>
      </c>
      <c r="AC4" s="19"/>
      <c r="AD4" s="19"/>
      <c r="AE4" s="19"/>
      <c r="AF4" s="19"/>
      <c r="AG4" s="19"/>
    </row>
    <row r="5" spans="1:36" ht="14">
      <c r="A5" s="20" t="s">
        <v>851</v>
      </c>
      <c r="B5" s="10" t="s">
        <v>861</v>
      </c>
      <c r="C5" s="10" t="s">
        <v>863</v>
      </c>
      <c r="D5" s="10" t="s">
        <v>869</v>
      </c>
      <c r="E5" s="19" t="s">
        <v>865</v>
      </c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866</v>
      </c>
      <c r="O5" s="19"/>
      <c r="P5" s="19"/>
      <c r="Q5" s="19"/>
      <c r="R5" s="19">
        <v>-1</v>
      </c>
      <c r="S5" s="19"/>
      <c r="T5" s="19" t="s">
        <v>218</v>
      </c>
      <c r="U5" s="5" t="s">
        <v>867</v>
      </c>
      <c r="V5" s="19"/>
      <c r="W5" s="19"/>
      <c r="X5" s="5">
        <v>100</v>
      </c>
      <c r="Y5" s="5" t="s">
        <v>230</v>
      </c>
      <c r="AA5" s="5" t="s">
        <v>868</v>
      </c>
      <c r="AC5" s="19"/>
      <c r="AD5" s="19"/>
      <c r="AE5" s="19"/>
      <c r="AF5" s="19"/>
      <c r="AG5" s="19"/>
    </row>
    <row r="6" spans="1:36" ht="14">
      <c r="A6" s="20" t="s">
        <v>851</v>
      </c>
      <c r="B6" s="10" t="s">
        <v>861</v>
      </c>
      <c r="C6" s="10" t="s">
        <v>863</v>
      </c>
      <c r="D6" s="10" t="s">
        <v>870</v>
      </c>
      <c r="E6" s="19" t="s">
        <v>865</v>
      </c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866</v>
      </c>
      <c r="O6" s="19"/>
      <c r="P6" s="19"/>
      <c r="Q6" s="19"/>
      <c r="R6" s="19">
        <v>-1</v>
      </c>
      <c r="S6" s="19"/>
      <c r="T6" s="19" t="s">
        <v>218</v>
      </c>
      <c r="U6" s="5" t="s">
        <v>867</v>
      </c>
      <c r="V6" s="19"/>
      <c r="W6" s="19"/>
      <c r="X6" s="5">
        <v>100</v>
      </c>
      <c r="Y6" s="5" t="s">
        <v>230</v>
      </c>
      <c r="AA6" s="5" t="s">
        <v>868</v>
      </c>
      <c r="AC6" s="19"/>
      <c r="AD6" s="19"/>
      <c r="AE6" s="19"/>
      <c r="AF6" s="19"/>
      <c r="AG6" s="19"/>
    </row>
    <row r="7" spans="1:36" ht="14">
      <c r="A7" s="20" t="s">
        <v>851</v>
      </c>
      <c r="B7" s="10" t="s">
        <v>861</v>
      </c>
      <c r="C7" s="10" t="s">
        <v>863</v>
      </c>
      <c r="D7" s="10" t="s">
        <v>871</v>
      </c>
      <c r="E7" s="19" t="s">
        <v>865</v>
      </c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866</v>
      </c>
      <c r="O7" s="19"/>
      <c r="P7" s="19"/>
      <c r="Q7" s="19"/>
      <c r="R7" s="19">
        <v>-1</v>
      </c>
      <c r="S7" s="19"/>
      <c r="T7" s="19" t="s">
        <v>218</v>
      </c>
      <c r="U7" s="5" t="s">
        <v>867</v>
      </c>
      <c r="V7" s="19"/>
      <c r="W7" s="19"/>
      <c r="X7" s="5">
        <v>100</v>
      </c>
      <c r="Y7" s="5" t="s">
        <v>230</v>
      </c>
      <c r="AA7" s="5" t="s">
        <v>868</v>
      </c>
      <c r="AC7" s="19"/>
      <c r="AD7" s="19"/>
      <c r="AE7" s="19"/>
      <c r="AF7" s="19"/>
      <c r="AG7" s="19"/>
    </row>
    <row r="8" spans="1:36" ht="14">
      <c r="A8" s="14" t="s">
        <v>851</v>
      </c>
      <c r="B8" s="10" t="s">
        <v>861</v>
      </c>
      <c r="C8" s="10" t="s">
        <v>863</v>
      </c>
      <c r="D8" s="10" t="s">
        <v>872</v>
      </c>
      <c r="E8" s="19" t="s">
        <v>865</v>
      </c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866</v>
      </c>
      <c r="O8" s="19"/>
      <c r="P8" s="19"/>
      <c r="Q8" s="19"/>
      <c r="R8" s="19">
        <v>-1</v>
      </c>
      <c r="S8" s="19"/>
      <c r="T8" s="19" t="s">
        <v>218</v>
      </c>
      <c r="U8" s="5" t="s">
        <v>867</v>
      </c>
      <c r="V8" s="19"/>
      <c r="W8" s="19"/>
      <c r="X8" s="5">
        <v>100</v>
      </c>
      <c r="Y8" s="5" t="s">
        <v>230</v>
      </c>
      <c r="AA8" s="5" t="s">
        <v>868</v>
      </c>
      <c r="AC8" s="19"/>
      <c r="AD8" s="19"/>
      <c r="AE8" s="19"/>
      <c r="AF8" s="19"/>
      <c r="AG8" s="19"/>
    </row>
    <row r="9" spans="1:36" ht="14">
      <c r="A9" s="14" t="s">
        <v>851</v>
      </c>
      <c r="B9" s="10" t="s">
        <v>861</v>
      </c>
      <c r="C9" s="10" t="s">
        <v>863</v>
      </c>
      <c r="D9" s="10" t="s">
        <v>873</v>
      </c>
      <c r="E9" s="19" t="s">
        <v>865</v>
      </c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866</v>
      </c>
      <c r="O9" s="19"/>
      <c r="P9" s="19"/>
      <c r="Q9" s="19"/>
      <c r="R9" s="19">
        <v>-1</v>
      </c>
      <c r="S9" s="19"/>
      <c r="T9" s="19" t="s">
        <v>218</v>
      </c>
      <c r="U9" s="5" t="s">
        <v>867</v>
      </c>
      <c r="V9" s="19"/>
      <c r="W9" s="19"/>
      <c r="X9" s="5">
        <v>100</v>
      </c>
      <c r="Y9" s="5" t="s">
        <v>230</v>
      </c>
      <c r="AA9" s="5" t="s">
        <v>868</v>
      </c>
      <c r="AC9" s="19"/>
      <c r="AD9" s="19"/>
      <c r="AE9" s="19"/>
      <c r="AF9" s="19"/>
      <c r="AG9" s="19"/>
    </row>
    <row r="10" spans="1:36" ht="14">
      <c r="A10" s="14" t="s">
        <v>851</v>
      </c>
      <c r="B10" s="10" t="s">
        <v>861</v>
      </c>
      <c r="C10" s="10" t="s">
        <v>874</v>
      </c>
      <c r="D10" s="10" t="s">
        <v>875</v>
      </c>
      <c r="E10" s="19" t="s">
        <v>876</v>
      </c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866</v>
      </c>
      <c r="O10" s="19"/>
      <c r="P10" s="19"/>
      <c r="Q10" s="19"/>
      <c r="R10" s="19">
        <v>-1</v>
      </c>
      <c r="S10" s="19"/>
      <c r="T10" s="19" t="s">
        <v>228</v>
      </c>
      <c r="U10" s="5" t="s">
        <v>877</v>
      </c>
      <c r="V10" s="19"/>
      <c r="W10" s="19"/>
      <c r="X10" s="5">
        <v>100</v>
      </c>
      <c r="Y10" s="5" t="s">
        <v>230</v>
      </c>
      <c r="AA10" s="5" t="s">
        <v>868</v>
      </c>
      <c r="AC10" s="19"/>
      <c r="AD10" s="19"/>
      <c r="AE10" s="19"/>
      <c r="AF10" s="19"/>
      <c r="AG10" s="19"/>
    </row>
    <row r="11" spans="1:36" ht="14">
      <c r="A11" s="14" t="s">
        <v>851</v>
      </c>
      <c r="B11" s="10" t="s">
        <v>861</v>
      </c>
      <c r="C11" s="10" t="s">
        <v>874</v>
      </c>
      <c r="D11" s="10" t="s">
        <v>878</v>
      </c>
      <c r="E11" s="19" t="s">
        <v>876</v>
      </c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866</v>
      </c>
      <c r="O11" s="19"/>
      <c r="P11" s="19"/>
      <c r="Q11" s="19"/>
      <c r="R11" s="19">
        <v>-1</v>
      </c>
      <c r="S11" s="19"/>
      <c r="T11" s="19" t="s">
        <v>228</v>
      </c>
      <c r="U11" s="5" t="s">
        <v>877</v>
      </c>
      <c r="V11" s="19"/>
      <c r="W11" s="19"/>
      <c r="X11" s="5">
        <v>100</v>
      </c>
      <c r="Y11" s="5" t="s">
        <v>230</v>
      </c>
      <c r="AA11" s="5" t="s">
        <v>868</v>
      </c>
      <c r="AC11" s="19"/>
      <c r="AD11" s="19"/>
      <c r="AE11" s="19"/>
      <c r="AF11" s="19"/>
      <c r="AG11" s="19"/>
    </row>
    <row r="12" spans="1:36" ht="14">
      <c r="A12" s="14" t="s">
        <v>851</v>
      </c>
      <c r="B12" s="10" t="s">
        <v>861</v>
      </c>
      <c r="C12" s="10" t="s">
        <v>874</v>
      </c>
      <c r="D12" s="10" t="s">
        <v>879</v>
      </c>
      <c r="E12" s="19" t="s">
        <v>876</v>
      </c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866</v>
      </c>
      <c r="O12" s="19"/>
      <c r="P12" s="19"/>
      <c r="Q12" s="19"/>
      <c r="R12" s="19">
        <v>-1</v>
      </c>
      <c r="S12" s="19"/>
      <c r="T12" s="19" t="s">
        <v>228</v>
      </c>
      <c r="U12" s="5" t="s">
        <v>877</v>
      </c>
      <c r="V12" s="19"/>
      <c r="W12" s="19"/>
      <c r="X12" s="5">
        <v>100</v>
      </c>
      <c r="Y12" s="5" t="s">
        <v>230</v>
      </c>
      <c r="AA12" s="5" t="s">
        <v>868</v>
      </c>
      <c r="AC12" s="19"/>
      <c r="AD12" s="19"/>
      <c r="AE12" s="19"/>
      <c r="AF12" s="19"/>
      <c r="AG12" s="19"/>
    </row>
    <row r="13" spans="1:36" ht="14">
      <c r="A13" s="14" t="s">
        <v>851</v>
      </c>
      <c r="B13" s="10" t="s">
        <v>861</v>
      </c>
      <c r="C13" s="10" t="s">
        <v>874</v>
      </c>
      <c r="D13" s="10" t="s">
        <v>880</v>
      </c>
      <c r="E13" s="19" t="s">
        <v>876</v>
      </c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866</v>
      </c>
      <c r="O13" s="19"/>
      <c r="P13" s="19"/>
      <c r="Q13" s="19"/>
      <c r="R13" s="19">
        <v>-1</v>
      </c>
      <c r="S13" s="19"/>
      <c r="T13" s="19" t="s">
        <v>228</v>
      </c>
      <c r="U13" s="5" t="s">
        <v>877</v>
      </c>
      <c r="V13" s="19"/>
      <c r="W13" s="19"/>
      <c r="X13" s="5">
        <v>100</v>
      </c>
      <c r="Y13" s="5" t="s">
        <v>230</v>
      </c>
      <c r="AA13" s="5" t="s">
        <v>868</v>
      </c>
      <c r="AC13" s="19"/>
      <c r="AD13" s="19"/>
      <c r="AE13" s="19"/>
      <c r="AF13" s="19"/>
      <c r="AG13" s="19"/>
    </row>
    <row r="14" spans="1:36" ht="14">
      <c r="A14" s="14" t="s">
        <v>851</v>
      </c>
      <c r="B14" s="10" t="s">
        <v>861</v>
      </c>
      <c r="C14" s="10" t="s">
        <v>874</v>
      </c>
      <c r="D14" s="10" t="s">
        <v>881</v>
      </c>
      <c r="E14" s="19" t="s">
        <v>876</v>
      </c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866</v>
      </c>
      <c r="O14" s="19"/>
      <c r="P14" s="19"/>
      <c r="Q14" s="19"/>
      <c r="R14" s="19">
        <v>-1</v>
      </c>
      <c r="S14" s="19"/>
      <c r="T14" s="19" t="s">
        <v>228</v>
      </c>
      <c r="U14" s="5" t="s">
        <v>877</v>
      </c>
      <c r="V14" s="19"/>
      <c r="W14" s="19"/>
      <c r="X14" s="5">
        <v>100</v>
      </c>
      <c r="Y14" s="5" t="s">
        <v>230</v>
      </c>
      <c r="AA14" s="5" t="s">
        <v>868</v>
      </c>
      <c r="AC14" s="19"/>
      <c r="AD14" s="19"/>
      <c r="AE14" s="19"/>
      <c r="AF14" s="19"/>
      <c r="AG14" s="19"/>
    </row>
    <row r="15" spans="1:36" ht="14">
      <c r="A15" s="14" t="s">
        <v>851</v>
      </c>
      <c r="B15" s="10" t="s">
        <v>861</v>
      </c>
      <c r="C15" s="10" t="s">
        <v>874</v>
      </c>
      <c r="D15" s="10" t="s">
        <v>882</v>
      </c>
      <c r="E15" s="19" t="s">
        <v>876</v>
      </c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866</v>
      </c>
      <c r="O15" s="19"/>
      <c r="P15" s="19"/>
      <c r="Q15" s="19"/>
      <c r="R15" s="19">
        <v>-1</v>
      </c>
      <c r="S15" s="19"/>
      <c r="T15" s="19" t="s">
        <v>228</v>
      </c>
      <c r="U15" s="5" t="s">
        <v>877</v>
      </c>
      <c r="V15" s="19"/>
      <c r="W15" s="19"/>
      <c r="X15" s="5">
        <v>100</v>
      </c>
      <c r="Y15" s="5" t="s">
        <v>230</v>
      </c>
      <c r="AA15" s="5" t="s">
        <v>868</v>
      </c>
      <c r="AC15" s="19"/>
      <c r="AD15" s="19"/>
      <c r="AE15" s="19"/>
      <c r="AF15" s="19"/>
      <c r="AG15" s="19"/>
    </row>
    <row r="16" spans="1:36" ht="14">
      <c r="A16" s="14" t="s">
        <v>851</v>
      </c>
      <c r="B16" s="10" t="s">
        <v>861</v>
      </c>
      <c r="C16" s="10" t="s">
        <v>883</v>
      </c>
      <c r="D16" s="10" t="s">
        <v>884</v>
      </c>
      <c r="E16" s="19" t="s">
        <v>885</v>
      </c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866</v>
      </c>
      <c r="O16" s="19"/>
      <c r="P16" s="19"/>
      <c r="Q16" s="19"/>
      <c r="R16" s="19">
        <v>-1</v>
      </c>
      <c r="S16" s="19"/>
      <c r="T16" s="19" t="s">
        <v>218</v>
      </c>
      <c r="U16" s="5" t="s">
        <v>867</v>
      </c>
      <c r="V16" s="19"/>
      <c r="W16" s="19"/>
      <c r="X16" s="5">
        <v>100</v>
      </c>
      <c r="Y16" s="5" t="s">
        <v>230</v>
      </c>
      <c r="AA16" s="5" t="s">
        <v>868</v>
      </c>
      <c r="AC16" s="19"/>
      <c r="AD16" s="19"/>
      <c r="AE16" s="19"/>
      <c r="AF16" s="19"/>
      <c r="AG16" s="19"/>
    </row>
    <row r="17" spans="1:33" ht="14">
      <c r="A17" s="14" t="s">
        <v>851</v>
      </c>
      <c r="B17" s="10" t="s">
        <v>861</v>
      </c>
      <c r="C17" s="10" t="s">
        <v>883</v>
      </c>
      <c r="D17" s="10" t="s">
        <v>886</v>
      </c>
      <c r="E17" s="19" t="s">
        <v>885</v>
      </c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866</v>
      </c>
      <c r="O17" s="19"/>
      <c r="P17" s="19"/>
      <c r="Q17" s="19"/>
      <c r="R17" s="19">
        <v>-1</v>
      </c>
      <c r="S17" s="19"/>
      <c r="T17" s="19" t="s">
        <v>218</v>
      </c>
      <c r="U17" s="5" t="s">
        <v>867</v>
      </c>
      <c r="V17" s="19"/>
      <c r="W17" s="19"/>
      <c r="X17" s="5">
        <v>100</v>
      </c>
      <c r="Y17" s="5" t="s">
        <v>230</v>
      </c>
      <c r="AA17" s="5" t="s">
        <v>868</v>
      </c>
      <c r="AC17" s="19"/>
      <c r="AD17" s="19"/>
      <c r="AE17" s="19"/>
      <c r="AF17" s="19"/>
      <c r="AG17" s="19"/>
    </row>
    <row r="18" spans="1:33" ht="14">
      <c r="A18" s="14" t="s">
        <v>851</v>
      </c>
      <c r="B18" s="10" t="s">
        <v>861</v>
      </c>
      <c r="C18" s="10" t="s">
        <v>883</v>
      </c>
      <c r="D18" s="10" t="s">
        <v>887</v>
      </c>
      <c r="E18" s="19" t="s">
        <v>885</v>
      </c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866</v>
      </c>
      <c r="O18" s="19"/>
      <c r="P18" s="19"/>
      <c r="Q18" s="19"/>
      <c r="R18" s="19">
        <v>-1</v>
      </c>
      <c r="S18" s="19"/>
      <c r="T18" s="19" t="s">
        <v>218</v>
      </c>
      <c r="U18" s="5" t="s">
        <v>867</v>
      </c>
      <c r="V18" s="19"/>
      <c r="W18" s="19"/>
      <c r="X18" s="5">
        <v>100</v>
      </c>
      <c r="Y18" s="5" t="s">
        <v>230</v>
      </c>
      <c r="AA18" s="5" t="s">
        <v>868</v>
      </c>
      <c r="AC18" s="19"/>
      <c r="AD18" s="19"/>
      <c r="AE18" s="19"/>
      <c r="AF18" s="19"/>
      <c r="AG18" s="19"/>
    </row>
    <row r="19" spans="1:33" ht="14">
      <c r="A19" s="14" t="s">
        <v>851</v>
      </c>
      <c r="B19" s="10" t="s">
        <v>861</v>
      </c>
      <c r="C19" s="10" t="s">
        <v>883</v>
      </c>
      <c r="D19" s="10" t="s">
        <v>888</v>
      </c>
      <c r="E19" s="19" t="s">
        <v>885</v>
      </c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866</v>
      </c>
      <c r="O19" s="19"/>
      <c r="P19" s="19"/>
      <c r="Q19" s="19"/>
      <c r="R19" s="19">
        <v>-1</v>
      </c>
      <c r="S19" s="19"/>
      <c r="T19" s="19" t="s">
        <v>218</v>
      </c>
      <c r="U19" s="5" t="s">
        <v>867</v>
      </c>
      <c r="V19" s="19"/>
      <c r="W19" s="19"/>
      <c r="X19" s="5">
        <v>100</v>
      </c>
      <c r="Y19" s="5" t="s">
        <v>230</v>
      </c>
      <c r="AA19" s="5" t="s">
        <v>868</v>
      </c>
      <c r="AC19" s="19"/>
      <c r="AD19" s="19"/>
      <c r="AE19" s="19"/>
      <c r="AF19" s="19"/>
      <c r="AG19" s="19"/>
    </row>
    <row r="20" spans="1:33" ht="14">
      <c r="A20" s="14" t="s">
        <v>851</v>
      </c>
      <c r="B20" s="12" t="s">
        <v>861</v>
      </c>
      <c r="C20" s="12" t="s">
        <v>883</v>
      </c>
      <c r="D20" s="12" t="s">
        <v>889</v>
      </c>
      <c r="E20" s="14" t="s">
        <v>885</v>
      </c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866</v>
      </c>
      <c r="O20" s="14"/>
      <c r="P20" s="14"/>
      <c r="Q20" s="14"/>
      <c r="R20" s="14">
        <v>-1</v>
      </c>
      <c r="S20" s="14"/>
      <c r="T20" s="14" t="s">
        <v>218</v>
      </c>
      <c r="U20" s="5" t="s">
        <v>867</v>
      </c>
      <c r="V20" s="14"/>
      <c r="W20" s="14"/>
      <c r="X20" s="5">
        <v>100</v>
      </c>
      <c r="Y20" s="5" t="s">
        <v>230</v>
      </c>
      <c r="AA20" s="5" t="s">
        <v>868</v>
      </c>
      <c r="AC20" s="14"/>
      <c r="AD20" s="14"/>
      <c r="AE20" s="14"/>
      <c r="AF20" s="14"/>
      <c r="AG20" s="14"/>
    </row>
    <row r="21" spans="1:33" ht="14">
      <c r="A21" s="14" t="s">
        <v>851</v>
      </c>
      <c r="B21" s="12" t="s">
        <v>861</v>
      </c>
      <c r="C21" s="12" t="s">
        <v>883</v>
      </c>
      <c r="D21" s="12" t="s">
        <v>890</v>
      </c>
      <c r="E21" s="14" t="s">
        <v>885</v>
      </c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866</v>
      </c>
      <c r="O21" s="14"/>
      <c r="P21" s="14"/>
      <c r="Q21" s="14"/>
      <c r="R21" s="14">
        <v>-1</v>
      </c>
      <c r="S21" s="14"/>
      <c r="T21" s="14" t="s">
        <v>218</v>
      </c>
      <c r="U21" s="5" t="s">
        <v>867</v>
      </c>
      <c r="V21" s="14"/>
      <c r="W21" s="14"/>
      <c r="X21" s="5">
        <v>100</v>
      </c>
      <c r="Y21" s="5" t="s">
        <v>230</v>
      </c>
      <c r="AA21" s="5" t="s">
        <v>868</v>
      </c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sqref="A1:XFD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722</v>
      </c>
      <c r="B1" s="27" t="s">
        <v>14</v>
      </c>
      <c r="C1" s="117" t="s">
        <v>668</v>
      </c>
      <c r="D1" s="123" t="s">
        <v>499</v>
      </c>
      <c r="E1" s="33" t="s">
        <v>670</v>
      </c>
      <c r="F1" s="33" t="s">
        <v>671</v>
      </c>
      <c r="G1" s="136" t="s">
        <v>809</v>
      </c>
      <c r="H1" s="129" t="s">
        <v>810</v>
      </c>
      <c r="I1" s="129" t="s">
        <v>811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19" t="s">
        <v>704</v>
      </c>
      <c r="O1" s="108" t="s">
        <v>745</v>
      </c>
      <c r="P1" s="119" t="s">
        <v>695</v>
      </c>
      <c r="Q1" s="108" t="s">
        <v>480</v>
      </c>
      <c r="R1" s="108" t="s">
        <v>748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789</v>
      </c>
      <c r="AB1" s="109" t="s">
        <v>790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723</v>
      </c>
      <c r="B2" s="35" t="s">
        <v>23</v>
      </c>
      <c r="C2" s="35" t="s">
        <v>412</v>
      </c>
      <c r="D2" s="35" t="s">
        <v>669</v>
      </c>
      <c r="E2" s="35" t="s">
        <v>672</v>
      </c>
      <c r="F2" s="35" t="s">
        <v>673</v>
      </c>
      <c r="G2" s="130" t="s">
        <v>798</v>
      </c>
      <c r="H2" s="130" t="s">
        <v>799</v>
      </c>
      <c r="I2" s="130" t="s">
        <v>797</v>
      </c>
      <c r="J2" s="118" t="s">
        <v>676</v>
      </c>
      <c r="K2" s="101"/>
      <c r="L2" s="118"/>
      <c r="M2" s="101" t="s">
        <v>694</v>
      </c>
      <c r="N2" s="101" t="s">
        <v>746</v>
      </c>
      <c r="O2" s="101" t="s">
        <v>747</v>
      </c>
      <c r="P2" s="101"/>
      <c r="Q2" s="101" t="s">
        <v>779</v>
      </c>
      <c r="R2" s="101" t="s">
        <v>780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8" t="s">
        <v>417</v>
      </c>
      <c r="Y2" s="101" t="s">
        <v>416</v>
      </c>
      <c r="Z2" s="101" t="s">
        <v>787</v>
      </c>
      <c r="AA2" s="57" t="s">
        <v>752</v>
      </c>
      <c r="AB2" s="57" t="s">
        <v>753</v>
      </c>
      <c r="AC2" s="57" t="s">
        <v>100</v>
      </c>
      <c r="AD2" s="57" t="s">
        <v>101</v>
      </c>
      <c r="AE2" s="57" t="s">
        <v>102</v>
      </c>
      <c r="AF2" s="57" t="s">
        <v>754</v>
      </c>
      <c r="AG2" s="57" t="s">
        <v>755</v>
      </c>
      <c r="AH2" s="57" t="s">
        <v>756</v>
      </c>
      <c r="AI2" s="57" t="s">
        <v>757</v>
      </c>
      <c r="AJ2" s="57" t="s">
        <v>758</v>
      </c>
      <c r="AK2" s="57" t="s">
        <v>759</v>
      </c>
    </row>
    <row r="3" spans="1:37" s="82" customFormat="1" ht="56">
      <c r="A3" s="37" t="s">
        <v>403</v>
      </c>
      <c r="B3" s="36"/>
      <c r="C3" s="125"/>
      <c r="D3" s="116"/>
      <c r="E3" s="36" t="s">
        <v>38</v>
      </c>
      <c r="F3" s="36" t="s">
        <v>38</v>
      </c>
      <c r="G3" s="131" t="s">
        <v>795</v>
      </c>
      <c r="H3" s="131" t="s">
        <v>41</v>
      </c>
      <c r="I3" s="131" t="s">
        <v>796</v>
      </c>
      <c r="J3" s="102"/>
      <c r="K3" s="102"/>
      <c r="L3" s="101" t="s">
        <v>743</v>
      </c>
      <c r="M3" s="102"/>
      <c r="N3" s="101" t="s">
        <v>744</v>
      </c>
      <c r="O3" s="101"/>
      <c r="P3" s="118" t="s">
        <v>709</v>
      </c>
      <c r="Q3" s="102" t="s">
        <v>781</v>
      </c>
      <c r="R3" s="101" t="s">
        <v>749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8" t="s">
        <v>788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2"/>
      <c r="H4" s="132"/>
      <c r="I4" s="1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2"/>
      <c r="H5" s="132"/>
      <c r="I5" s="1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2"/>
      <c r="H6" s="132"/>
      <c r="I6" s="1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2"/>
      <c r="H7" s="132"/>
      <c r="I7" s="13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2"/>
      <c r="H8" s="132"/>
      <c r="I8" s="13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2"/>
      <c r="H9" s="132"/>
      <c r="I9" s="1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2"/>
      <c r="H10" s="132"/>
      <c r="I10" s="13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2"/>
      <c r="H11" s="132"/>
      <c r="I11" s="1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2"/>
      <c r="H12" s="132"/>
      <c r="I12" s="1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2"/>
      <c r="H13" s="132"/>
      <c r="I13" s="1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2"/>
      <c r="H14" s="132"/>
      <c r="I14" s="1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2"/>
      <c r="H15" s="132"/>
      <c r="I15" s="1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2"/>
      <c r="H16" s="132"/>
      <c r="I16" s="13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2"/>
      <c r="H17" s="132"/>
      <c r="I17" s="13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2"/>
      <c r="H18" s="132"/>
      <c r="I18" s="13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2"/>
      <c r="H19" s="132"/>
      <c r="I19" s="13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2"/>
      <c r="H20" s="132"/>
      <c r="I20" s="13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2"/>
      <c r="H21" s="132"/>
      <c r="I21" s="13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2"/>
      <c r="H22" s="132"/>
      <c r="I22" s="13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2"/>
      <c r="H23" s="132"/>
      <c r="I23" s="1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2"/>
      <c r="H24" s="132"/>
      <c r="I24" s="1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2"/>
      <c r="H25" s="132"/>
      <c r="I25" s="1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2"/>
      <c r="H26" s="132"/>
      <c r="I26" s="1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2"/>
      <c r="H27" s="132"/>
      <c r="I27" s="1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2"/>
      <c r="H28" s="132"/>
      <c r="I28" s="1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2"/>
      <c r="H29" s="132"/>
      <c r="I29" s="1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2"/>
      <c r="H30" s="132"/>
      <c r="I30" s="1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2"/>
      <c r="H31" s="132"/>
      <c r="I31" s="1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2"/>
      <c r="H32" s="132"/>
      <c r="I32" s="1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2"/>
      <c r="H33" s="132"/>
      <c r="I33" s="1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2"/>
      <c r="H34" s="132"/>
      <c r="I34" s="13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2"/>
      <c r="H35" s="132"/>
      <c r="I35" s="13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2"/>
      <c r="H36" s="132"/>
      <c r="I36" s="1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2"/>
      <c r="H37" s="132"/>
      <c r="I37" s="1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2"/>
      <c r="H38" s="132"/>
      <c r="I38" s="1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2"/>
      <c r="H39" s="132"/>
      <c r="I39" s="1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2"/>
      <c r="H40" s="132"/>
      <c r="I40" s="1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2"/>
      <c r="H41" s="132"/>
      <c r="I41" s="13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2"/>
      <c r="H42" s="132"/>
      <c r="I42" s="13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2"/>
      <c r="H43" s="132"/>
      <c r="I43" s="13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2"/>
      <c r="H44" s="132"/>
      <c r="I44" s="13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2"/>
      <c r="H45" s="132"/>
      <c r="I45" s="13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2"/>
      <c r="H46" s="132"/>
      <c r="I46" s="13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2"/>
      <c r="H47" s="132"/>
      <c r="I47" s="13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2"/>
      <c r="H48" s="132"/>
      <c r="I48" s="1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2"/>
      <c r="H49" s="132"/>
      <c r="I49" s="1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2"/>
      <c r="H50" s="132"/>
      <c r="I50" s="1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2"/>
      <c r="H51" s="132"/>
      <c r="I51" s="13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2"/>
      <c r="H52" s="132"/>
      <c r="I52" s="13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2"/>
      <c r="H53" s="132"/>
      <c r="I53" s="13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2"/>
      <c r="H54" s="132"/>
      <c r="I54" s="1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2"/>
      <c r="H55" s="132"/>
      <c r="I55" s="1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2"/>
      <c r="H56" s="132"/>
      <c r="I56" s="1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2"/>
      <c r="H57" s="132"/>
      <c r="I57" s="1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2"/>
      <c r="H58" s="132"/>
      <c r="I58" s="1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2"/>
      <c r="H59" s="132"/>
      <c r="I59" s="1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2"/>
      <c r="H60" s="132"/>
      <c r="I60" s="1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2"/>
      <c r="H61" s="132"/>
      <c r="I61" s="1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2"/>
      <c r="H62" s="132"/>
      <c r="I62" s="1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2"/>
      <c r="H63" s="132"/>
      <c r="I63" s="1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722</v>
      </c>
      <c r="B1" s="27" t="s">
        <v>14</v>
      </c>
      <c r="C1" s="27" t="s">
        <v>499</v>
      </c>
      <c r="D1" s="27" t="s">
        <v>530</v>
      </c>
      <c r="E1" s="136" t="s">
        <v>806</v>
      </c>
      <c r="F1" s="129" t="s">
        <v>807</v>
      </c>
      <c r="G1" s="129" t="s">
        <v>808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832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833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834</v>
      </c>
      <c r="BJ1" s="50" t="s">
        <v>835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836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>
      <c r="A2" s="31" t="s">
        <v>723</v>
      </c>
      <c r="B2" s="35" t="s">
        <v>23</v>
      </c>
      <c r="C2" s="35" t="s">
        <v>369</v>
      </c>
      <c r="D2" s="35" t="s">
        <v>70</v>
      </c>
      <c r="E2" s="130" t="s">
        <v>798</v>
      </c>
      <c r="F2" s="130" t="s">
        <v>799</v>
      </c>
      <c r="G2" s="130" t="s">
        <v>797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1" t="s">
        <v>795</v>
      </c>
      <c r="F3" s="131" t="s">
        <v>41</v>
      </c>
      <c r="G3" s="131" t="s">
        <v>796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851</v>
      </c>
      <c r="B4" s="10" t="s">
        <v>861</v>
      </c>
      <c r="C4" s="11" t="s">
        <v>864</v>
      </c>
      <c r="D4" s="11" t="s">
        <v>891</v>
      </c>
      <c r="E4" s="145">
        <v>2004</v>
      </c>
      <c r="F4" s="12">
        <v>5</v>
      </c>
      <c r="G4" s="12">
        <v>1</v>
      </c>
      <c r="H4" s="146"/>
      <c r="I4" s="11">
        <v>-40</v>
      </c>
      <c r="J4" s="23">
        <v>-35</v>
      </c>
      <c r="K4" s="11" t="s">
        <v>892</v>
      </c>
      <c r="L4" s="11"/>
      <c r="M4" s="8"/>
      <c r="N4" s="8"/>
      <c r="O4" s="8"/>
      <c r="P4" s="8"/>
      <c r="Q4" s="8">
        <v>6.4699999999999994E-2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>
        <v>43.57</v>
      </c>
      <c r="AP4" s="8">
        <v>0.14086400000000002</v>
      </c>
      <c r="AQ4" s="17"/>
      <c r="AR4" s="17">
        <v>0.7</v>
      </c>
      <c r="AS4" s="17"/>
      <c r="AT4" s="8"/>
      <c r="AU4" s="8">
        <v>-4.32</v>
      </c>
      <c r="AV4" s="8">
        <v>-27.79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851</v>
      </c>
      <c r="B5" s="10" t="s">
        <v>861</v>
      </c>
      <c r="C5" s="11" t="s">
        <v>864</v>
      </c>
      <c r="D5" s="11" t="s">
        <v>893</v>
      </c>
      <c r="E5" s="145">
        <v>2004</v>
      </c>
      <c r="F5" s="12">
        <v>5</v>
      </c>
      <c r="G5" s="12">
        <v>1</v>
      </c>
      <c r="H5" s="146"/>
      <c r="I5" s="11">
        <v>-35</v>
      </c>
      <c r="J5" s="23">
        <v>-25</v>
      </c>
      <c r="K5" s="11" t="s">
        <v>892</v>
      </c>
      <c r="L5" s="11"/>
      <c r="M5" s="8"/>
      <c r="N5" s="8"/>
      <c r="O5" s="8"/>
      <c r="P5" s="8"/>
      <c r="Q5" s="8">
        <v>6.5000000000000002E-2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>
        <v>42.97</v>
      </c>
      <c r="AP5" s="8">
        <v>0.27923900000000001</v>
      </c>
      <c r="AQ5" s="17"/>
      <c r="AR5" s="17">
        <v>0.76</v>
      </c>
      <c r="AS5" s="17"/>
      <c r="AT5" s="8"/>
      <c r="AU5" s="8">
        <v>-1.4</v>
      </c>
      <c r="AV5" s="8">
        <v>-26.45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851</v>
      </c>
      <c r="B6" s="10" t="s">
        <v>861</v>
      </c>
      <c r="C6" s="11" t="s">
        <v>864</v>
      </c>
      <c r="D6" s="11" t="s">
        <v>894</v>
      </c>
      <c r="E6" s="145">
        <v>2004</v>
      </c>
      <c r="F6" s="12">
        <v>5</v>
      </c>
      <c r="G6" s="12">
        <v>1</v>
      </c>
      <c r="H6" s="146"/>
      <c r="I6" s="11">
        <v>-25</v>
      </c>
      <c r="J6" s="23">
        <v>-15</v>
      </c>
      <c r="K6" s="11" t="s">
        <v>892</v>
      </c>
      <c r="L6" s="11"/>
      <c r="M6" s="8"/>
      <c r="N6" s="8"/>
      <c r="O6" s="8"/>
      <c r="P6" s="8"/>
      <c r="Q6" s="8">
        <v>0.12379999999999999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>
        <v>40.049999999999997</v>
      </c>
      <c r="AP6" s="8">
        <v>0.49591099999999999</v>
      </c>
      <c r="AQ6" s="17"/>
      <c r="AR6" s="17">
        <v>1.41</v>
      </c>
      <c r="AS6" s="17"/>
      <c r="AT6" s="8"/>
      <c r="AU6" s="8">
        <v>0.89</v>
      </c>
      <c r="AV6" s="8">
        <v>-25.28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851</v>
      </c>
      <c r="B7" s="10" t="s">
        <v>861</v>
      </c>
      <c r="C7" s="11" t="s">
        <v>864</v>
      </c>
      <c r="D7" s="11" t="s">
        <v>895</v>
      </c>
      <c r="E7" s="145">
        <v>2004</v>
      </c>
      <c r="F7" s="12">
        <v>5</v>
      </c>
      <c r="G7" s="12">
        <v>1</v>
      </c>
      <c r="H7" s="146"/>
      <c r="I7" s="11">
        <v>-15</v>
      </c>
      <c r="J7" s="23">
        <v>-5</v>
      </c>
      <c r="K7" s="11" t="s">
        <v>892</v>
      </c>
      <c r="L7" s="11"/>
      <c r="M7" s="8"/>
      <c r="N7" s="8"/>
      <c r="O7" s="8"/>
      <c r="P7" s="8"/>
      <c r="Q7" s="8">
        <v>0.16450000000000001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>
        <v>41.95</v>
      </c>
      <c r="AP7" s="8">
        <v>0.69000600000000001</v>
      </c>
      <c r="AQ7" s="17"/>
      <c r="AR7" s="17">
        <v>1.87</v>
      </c>
      <c r="AS7" s="17"/>
      <c r="AT7" s="8"/>
      <c r="AU7" s="8">
        <v>1.53</v>
      </c>
      <c r="AV7" s="8">
        <v>-25.51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851</v>
      </c>
      <c r="B8" s="10" t="s">
        <v>861</v>
      </c>
      <c r="C8" s="11" t="s">
        <v>864</v>
      </c>
      <c r="D8" s="11" t="s">
        <v>896</v>
      </c>
      <c r="E8" s="145">
        <v>2004</v>
      </c>
      <c r="F8" s="12">
        <v>5</v>
      </c>
      <c r="G8" s="12">
        <v>1</v>
      </c>
      <c r="H8" s="146"/>
      <c r="I8" s="11">
        <v>-5</v>
      </c>
      <c r="J8" s="23">
        <v>0</v>
      </c>
      <c r="K8" s="11" t="s">
        <v>892</v>
      </c>
      <c r="L8" s="11"/>
      <c r="M8" s="8"/>
      <c r="N8" s="8"/>
      <c r="O8" s="8"/>
      <c r="P8" s="8"/>
      <c r="Q8" s="8">
        <v>0.245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>
        <v>33.93</v>
      </c>
      <c r="AP8" s="8">
        <v>0.41568599999999994</v>
      </c>
      <c r="AQ8" s="17"/>
      <c r="AR8" s="17">
        <v>1.55</v>
      </c>
      <c r="AS8" s="17"/>
      <c r="AT8" s="8"/>
      <c r="AU8" s="8">
        <v>1.0900000000000001</v>
      </c>
      <c r="AV8" s="8">
        <v>-26.66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851</v>
      </c>
      <c r="B9" s="10" t="s">
        <v>861</v>
      </c>
      <c r="C9" s="11" t="s">
        <v>864</v>
      </c>
      <c r="D9" s="11" t="s">
        <v>897</v>
      </c>
      <c r="E9" s="145">
        <v>2004</v>
      </c>
      <c r="F9" s="12">
        <v>5</v>
      </c>
      <c r="G9" s="12">
        <v>1</v>
      </c>
      <c r="H9" s="146"/>
      <c r="I9" s="11">
        <v>0</v>
      </c>
      <c r="J9" s="23">
        <v>10</v>
      </c>
      <c r="K9" s="11" t="s">
        <v>214</v>
      </c>
      <c r="L9" s="11"/>
      <c r="M9" s="8"/>
      <c r="N9" s="8"/>
      <c r="O9" s="8"/>
      <c r="P9" s="8"/>
      <c r="Q9" s="8">
        <v>0.35349999999999998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>
        <v>15.47</v>
      </c>
      <c r="AP9" s="8">
        <v>0.54672299999999996</v>
      </c>
      <c r="AQ9" s="17"/>
      <c r="AR9" s="17">
        <v>0.62</v>
      </c>
      <c r="AS9" s="17"/>
      <c r="AT9" s="8"/>
      <c r="AU9" s="8">
        <v>0.55000000000000004</v>
      </c>
      <c r="AV9" s="8">
        <v>-27.23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851</v>
      </c>
      <c r="B10" s="10" t="s">
        <v>861</v>
      </c>
      <c r="C10" s="11" t="s">
        <v>864</v>
      </c>
      <c r="D10" s="11" t="s">
        <v>898</v>
      </c>
      <c r="E10" s="145">
        <v>2004</v>
      </c>
      <c r="F10" s="12">
        <v>5</v>
      </c>
      <c r="G10" s="12">
        <v>1</v>
      </c>
      <c r="H10" s="146"/>
      <c r="I10" s="11">
        <v>10</v>
      </c>
      <c r="J10" s="23">
        <v>20</v>
      </c>
      <c r="K10" s="11" t="s">
        <v>214</v>
      </c>
      <c r="L10" s="11"/>
      <c r="M10" s="8"/>
      <c r="N10" s="8"/>
      <c r="O10" s="8"/>
      <c r="P10" s="8"/>
      <c r="Q10" s="8">
        <v>0.71289999999999998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>
        <v>8.86</v>
      </c>
      <c r="AP10" s="8">
        <v>0.63125900000000001</v>
      </c>
      <c r="AQ10" s="17"/>
      <c r="AR10" s="17">
        <v>0.33</v>
      </c>
      <c r="AS10" s="17"/>
      <c r="AT10" s="8"/>
      <c r="AU10" s="8">
        <v>0.64</v>
      </c>
      <c r="AV10" s="8">
        <v>-27.5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851</v>
      </c>
      <c r="B11" s="10" t="s">
        <v>861</v>
      </c>
      <c r="C11" s="11" t="s">
        <v>864</v>
      </c>
      <c r="D11" s="11" t="s">
        <v>899</v>
      </c>
      <c r="E11" s="145">
        <v>2004</v>
      </c>
      <c r="F11" s="12">
        <v>5</v>
      </c>
      <c r="G11" s="12">
        <v>1</v>
      </c>
      <c r="H11" s="146"/>
      <c r="I11" s="11">
        <v>20</v>
      </c>
      <c r="J11" s="23">
        <v>30</v>
      </c>
      <c r="K11" s="11" t="s">
        <v>214</v>
      </c>
      <c r="L11" s="11"/>
      <c r="M11" s="8"/>
      <c r="N11" s="8"/>
      <c r="O11" s="8"/>
      <c r="P11" s="8"/>
      <c r="Q11" s="8">
        <v>0.2762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>
        <v>21.2</v>
      </c>
      <c r="AP11" s="8">
        <v>0.58545900000000006</v>
      </c>
      <c r="AQ11" s="17"/>
      <c r="AR11" s="17">
        <v>0.8</v>
      </c>
      <c r="AS11" s="17"/>
      <c r="AT11" s="8"/>
      <c r="AU11" s="8">
        <v>1.37</v>
      </c>
      <c r="AV11" s="8">
        <v>-26.6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851</v>
      </c>
      <c r="B12" s="10" t="s">
        <v>861</v>
      </c>
      <c r="C12" s="11" t="s">
        <v>864</v>
      </c>
      <c r="D12" s="11" t="s">
        <v>900</v>
      </c>
      <c r="E12" s="145">
        <v>2004</v>
      </c>
      <c r="F12" s="12">
        <v>5</v>
      </c>
      <c r="G12" s="12">
        <v>1</v>
      </c>
      <c r="H12" s="146"/>
      <c r="I12" s="11">
        <v>30</v>
      </c>
      <c r="J12" s="23">
        <v>40</v>
      </c>
      <c r="K12" s="11" t="s">
        <v>214</v>
      </c>
      <c r="L12" s="11"/>
      <c r="M12" s="8"/>
      <c r="N12" s="8"/>
      <c r="O12" s="8"/>
      <c r="P12" s="8"/>
      <c r="Q12" s="8">
        <v>0.42109999999999997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>
        <v>17.05</v>
      </c>
      <c r="AP12" s="8">
        <v>0.71785399999999999</v>
      </c>
      <c r="AQ12" s="17"/>
      <c r="AR12" s="17">
        <v>0.55000000000000004</v>
      </c>
      <c r="AS12" s="17"/>
      <c r="AT12" s="8"/>
      <c r="AU12" s="8">
        <v>0.66</v>
      </c>
      <c r="AV12" s="8">
        <v>-27.85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851</v>
      </c>
      <c r="B13" s="10" t="s">
        <v>861</v>
      </c>
      <c r="C13" s="11" t="s">
        <v>864</v>
      </c>
      <c r="D13" s="11" t="s">
        <v>901</v>
      </c>
      <c r="E13" s="145">
        <v>2004</v>
      </c>
      <c r="F13" s="12">
        <v>5</v>
      </c>
      <c r="G13" s="12">
        <v>1</v>
      </c>
      <c r="H13" s="146"/>
      <c r="I13" s="11">
        <v>40</v>
      </c>
      <c r="J13" s="23">
        <v>45</v>
      </c>
      <c r="K13" s="11" t="s">
        <v>214</v>
      </c>
      <c r="L13" s="11"/>
      <c r="M13" s="8"/>
      <c r="N13" s="8"/>
      <c r="O13" s="8"/>
      <c r="P13" s="8"/>
      <c r="Q13" s="8">
        <v>0.46289999999999998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>
        <v>14.87</v>
      </c>
      <c r="AP13" s="8">
        <v>0.34423999999999999</v>
      </c>
      <c r="AQ13" s="17"/>
      <c r="AR13" s="17">
        <v>0.51</v>
      </c>
      <c r="AS13" s="17"/>
      <c r="AT13" s="8"/>
      <c r="AU13" s="8">
        <v>0.56999999999999995</v>
      </c>
      <c r="AV13" s="8">
        <v>-27.98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851</v>
      </c>
      <c r="B14" s="10" t="s">
        <v>861</v>
      </c>
      <c r="C14" s="11" t="s">
        <v>869</v>
      </c>
      <c r="D14" s="11" t="s">
        <v>902</v>
      </c>
      <c r="E14" s="145">
        <v>2004</v>
      </c>
      <c r="F14" s="12">
        <v>5</v>
      </c>
      <c r="G14" s="12">
        <v>1</v>
      </c>
      <c r="H14" s="146"/>
      <c r="I14" s="11">
        <v>-35</v>
      </c>
      <c r="J14" s="23">
        <v>-30</v>
      </c>
      <c r="K14" s="11" t="s">
        <v>892</v>
      </c>
      <c r="L14" s="11"/>
      <c r="M14" s="8"/>
      <c r="N14" s="8"/>
      <c r="O14" s="8"/>
      <c r="P14" s="8"/>
      <c r="Q14" s="8">
        <v>8.1299999999999997E-2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>
        <v>41.99</v>
      </c>
      <c r="AP14" s="8">
        <v>0.17067100000000002</v>
      </c>
      <c r="AQ14" s="17"/>
      <c r="AR14" s="17">
        <v>0.62</v>
      </c>
      <c r="AS14" s="17"/>
      <c r="AT14" s="8"/>
      <c r="AU14" s="8">
        <v>-0.64</v>
      </c>
      <c r="AV14" s="8">
        <v>-25.9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851</v>
      </c>
      <c r="B15" s="10" t="s">
        <v>861</v>
      </c>
      <c r="C15" s="11" t="s">
        <v>869</v>
      </c>
      <c r="D15" s="11" t="s">
        <v>903</v>
      </c>
      <c r="E15" s="145">
        <v>2004</v>
      </c>
      <c r="F15" s="12">
        <v>5</v>
      </c>
      <c r="G15" s="12">
        <v>1</v>
      </c>
      <c r="H15" s="146"/>
      <c r="I15" s="11">
        <v>-30</v>
      </c>
      <c r="J15" s="23">
        <v>-20</v>
      </c>
      <c r="K15" s="11" t="s">
        <v>892</v>
      </c>
      <c r="L15" s="11"/>
      <c r="M15" s="8"/>
      <c r="N15" s="8"/>
      <c r="O15" s="8"/>
      <c r="P15" s="8"/>
      <c r="Q15" s="8">
        <v>8.0600000000000005E-2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>
        <v>42.36</v>
      </c>
      <c r="AP15" s="8">
        <v>0.34156199999999998</v>
      </c>
      <c r="AQ15" s="17"/>
      <c r="AR15" s="17">
        <v>0.74</v>
      </c>
      <c r="AS15" s="17"/>
      <c r="AT15" s="8"/>
      <c r="AU15" s="8">
        <v>0.03</v>
      </c>
      <c r="AV15" s="8">
        <v>-25.65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851</v>
      </c>
      <c r="B16" s="10" t="s">
        <v>861</v>
      </c>
      <c r="C16" s="11" t="s">
        <v>869</v>
      </c>
      <c r="D16" s="11" t="s">
        <v>904</v>
      </c>
      <c r="E16" s="145">
        <v>2004</v>
      </c>
      <c r="F16" s="12">
        <v>5</v>
      </c>
      <c r="G16" s="12">
        <v>1</v>
      </c>
      <c r="H16" s="146"/>
      <c r="I16" s="11">
        <v>-20</v>
      </c>
      <c r="J16" s="23">
        <v>-10</v>
      </c>
      <c r="K16" s="11" t="s">
        <v>892</v>
      </c>
      <c r="L16" s="11"/>
      <c r="M16" s="8"/>
      <c r="N16" s="8"/>
      <c r="O16" s="8"/>
      <c r="P16" s="8"/>
      <c r="Q16" s="8">
        <v>0.13650000000000001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>
        <v>38.15</v>
      </c>
      <c r="AP16" s="8">
        <v>0.52051499999999995</v>
      </c>
      <c r="AQ16" s="17"/>
      <c r="AR16" s="17">
        <v>1.53</v>
      </c>
      <c r="AS16" s="17"/>
      <c r="AT16" s="8"/>
      <c r="AU16" s="8">
        <v>0.94</v>
      </c>
      <c r="AV16" s="8">
        <v>-25.7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851</v>
      </c>
      <c r="B17" s="10" t="s">
        <v>861</v>
      </c>
      <c r="C17" s="11" t="s">
        <v>869</v>
      </c>
      <c r="D17" s="11" t="s">
        <v>905</v>
      </c>
      <c r="E17" s="145">
        <v>2004</v>
      </c>
      <c r="F17" s="12">
        <v>5</v>
      </c>
      <c r="G17" s="12">
        <v>1</v>
      </c>
      <c r="H17" s="146"/>
      <c r="I17" s="11">
        <v>-10</v>
      </c>
      <c r="J17" s="23">
        <v>0</v>
      </c>
      <c r="K17" s="11" t="s">
        <v>892</v>
      </c>
      <c r="L17" s="11"/>
      <c r="M17" s="8"/>
      <c r="N17" s="8"/>
      <c r="O17" s="8"/>
      <c r="P17" s="8"/>
      <c r="Q17" s="8">
        <v>0.24590000000000001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>
        <v>41.11</v>
      </c>
      <c r="AP17" s="8">
        <v>1.0108649999999999</v>
      </c>
      <c r="AQ17" s="17"/>
      <c r="AR17" s="17">
        <v>1.89</v>
      </c>
      <c r="AS17" s="17"/>
      <c r="AT17" s="8"/>
      <c r="AU17" s="8">
        <v>1.27</v>
      </c>
      <c r="AV17" s="8">
        <v>-26.02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851</v>
      </c>
      <c r="B18" s="10" t="s">
        <v>861</v>
      </c>
      <c r="C18" s="11" t="s">
        <v>869</v>
      </c>
      <c r="D18" s="11" t="s">
        <v>906</v>
      </c>
      <c r="E18" s="145">
        <v>2004</v>
      </c>
      <c r="F18" s="12">
        <v>5</v>
      </c>
      <c r="G18" s="12">
        <v>1</v>
      </c>
      <c r="H18" s="146"/>
      <c r="I18" s="11">
        <v>0</v>
      </c>
      <c r="J18" s="23">
        <v>10</v>
      </c>
      <c r="K18" s="11" t="s">
        <v>214</v>
      </c>
      <c r="L18" s="11"/>
      <c r="M18" s="8"/>
      <c r="N18" s="8"/>
      <c r="O18" s="8"/>
      <c r="P18" s="8"/>
      <c r="Q18" s="8">
        <v>1.1800999999999999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>
        <v>7.42</v>
      </c>
      <c r="AP18" s="8">
        <v>0.87537299999999996</v>
      </c>
      <c r="AQ18" s="17"/>
      <c r="AR18" s="17">
        <v>0.21</v>
      </c>
      <c r="AS18" s="17"/>
      <c r="AT18" s="8"/>
      <c r="AU18" s="8">
        <v>0.88</v>
      </c>
      <c r="AV18" s="8">
        <v>-27.75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851</v>
      </c>
      <c r="B19" s="10" t="s">
        <v>861</v>
      </c>
      <c r="C19" s="11" t="s">
        <v>869</v>
      </c>
      <c r="D19" s="11" t="s">
        <v>907</v>
      </c>
      <c r="E19" s="145">
        <v>2004</v>
      </c>
      <c r="F19" s="12">
        <v>5</v>
      </c>
      <c r="G19" s="12">
        <v>1</v>
      </c>
      <c r="H19" s="146"/>
      <c r="I19" s="11">
        <v>10</v>
      </c>
      <c r="J19" s="23">
        <v>20</v>
      </c>
      <c r="K19" s="11" t="s">
        <v>214</v>
      </c>
      <c r="L19" s="11"/>
      <c r="M19" s="8"/>
      <c r="N19" s="8"/>
      <c r="O19" s="8"/>
      <c r="P19" s="8"/>
      <c r="Q19" s="8">
        <v>0.45600000000000002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>
        <v>22.91</v>
      </c>
      <c r="AP19" s="8">
        <v>1.0445759999999999</v>
      </c>
      <c r="AQ19" s="17"/>
      <c r="AR19" s="17">
        <v>0.73</v>
      </c>
      <c r="AS19" s="17"/>
      <c r="AT19" s="8"/>
      <c r="AU19" s="8">
        <v>-0.1</v>
      </c>
      <c r="AV19" s="8">
        <v>-27.81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851</v>
      </c>
      <c r="B20" s="10" t="s">
        <v>861</v>
      </c>
      <c r="C20" s="11" t="s">
        <v>869</v>
      </c>
      <c r="D20" s="11" t="s">
        <v>908</v>
      </c>
      <c r="E20" s="145">
        <v>2004</v>
      </c>
      <c r="F20" s="12">
        <v>5</v>
      </c>
      <c r="G20" s="12">
        <v>1</v>
      </c>
      <c r="H20" s="146"/>
      <c r="I20" s="11">
        <v>20</v>
      </c>
      <c r="J20" s="23">
        <v>30</v>
      </c>
      <c r="K20" s="11" t="s">
        <v>214</v>
      </c>
      <c r="L20" s="11"/>
      <c r="M20" s="8"/>
      <c r="N20" s="8"/>
      <c r="O20" s="8"/>
      <c r="P20" s="8"/>
      <c r="Q20" s="8">
        <v>0.33500000000000002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>
        <v>25.19</v>
      </c>
      <c r="AP20" s="8">
        <v>0.84405799999999997</v>
      </c>
      <c r="AQ20" s="17"/>
      <c r="AR20" s="17">
        <v>1.06</v>
      </c>
      <c r="AS20" s="17"/>
      <c r="AT20" s="8"/>
      <c r="AU20" s="8">
        <v>1.1299999999999999</v>
      </c>
      <c r="AV20" s="8">
        <v>-27.2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851</v>
      </c>
      <c r="B21" s="10" t="s">
        <v>861</v>
      </c>
      <c r="C21" s="11" t="s">
        <v>870</v>
      </c>
      <c r="D21" s="11" t="s">
        <v>909</v>
      </c>
      <c r="E21" s="145">
        <v>2004</v>
      </c>
      <c r="F21" s="12">
        <v>5</v>
      </c>
      <c r="G21" s="12">
        <v>1</v>
      </c>
      <c r="H21" s="146"/>
      <c r="I21" s="11">
        <v>-62</v>
      </c>
      <c r="J21" s="23">
        <v>-57</v>
      </c>
      <c r="K21" s="11" t="s">
        <v>892</v>
      </c>
      <c r="L21" s="11"/>
      <c r="M21" s="8"/>
      <c r="N21" s="8"/>
      <c r="O21" s="8"/>
      <c r="P21" s="8"/>
      <c r="Q21" s="8">
        <v>7.2400000000000006E-2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>
        <v>42.86</v>
      </c>
      <c r="AP21" s="8">
        <v>0.15506</v>
      </c>
      <c r="AQ21" s="17"/>
      <c r="AR21" s="17">
        <v>0.86</v>
      </c>
      <c r="AS21" s="17"/>
      <c r="AT21" s="8"/>
      <c r="AU21" s="8">
        <v>-2.79</v>
      </c>
      <c r="AV21" s="8">
        <v>-27.3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851</v>
      </c>
      <c r="B22" s="12" t="s">
        <v>861</v>
      </c>
      <c r="C22" s="12" t="s">
        <v>870</v>
      </c>
      <c r="D22" s="12" t="s">
        <v>910</v>
      </c>
      <c r="E22" s="145">
        <v>2004</v>
      </c>
      <c r="F22" s="12">
        <v>5</v>
      </c>
      <c r="G22" s="12">
        <v>1</v>
      </c>
      <c r="H22" s="147"/>
      <c r="I22" s="12">
        <v>-57</v>
      </c>
      <c r="J22" s="23">
        <v>-47</v>
      </c>
      <c r="K22" s="12" t="s">
        <v>892</v>
      </c>
      <c r="L22" s="12"/>
      <c r="M22" s="14"/>
      <c r="N22" s="14"/>
      <c r="O22" s="14"/>
      <c r="P22" s="14"/>
      <c r="Q22" s="14">
        <v>8.0500000000000002E-2</v>
      </c>
      <c r="R22" s="14"/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>
        <v>41.99</v>
      </c>
      <c r="AP22" s="14">
        <v>0.33807999999999999</v>
      </c>
      <c r="AQ22" s="18"/>
      <c r="AR22" s="18">
        <v>0.57999999999999996</v>
      </c>
      <c r="AS22" s="18"/>
      <c r="AT22" s="14"/>
      <c r="AU22" s="14">
        <v>-0.17</v>
      </c>
      <c r="AV22" s="14">
        <v>-26.01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851</v>
      </c>
      <c r="B23" s="12" t="s">
        <v>861</v>
      </c>
      <c r="C23" s="12" t="s">
        <v>870</v>
      </c>
      <c r="D23" s="12" t="s">
        <v>911</v>
      </c>
      <c r="E23" s="145">
        <v>2004</v>
      </c>
      <c r="F23" s="12">
        <v>5</v>
      </c>
      <c r="G23" s="12">
        <v>1</v>
      </c>
      <c r="H23" s="147"/>
      <c r="I23" s="12">
        <v>-47</v>
      </c>
      <c r="J23" s="23">
        <v>-37</v>
      </c>
      <c r="K23" s="12" t="s">
        <v>892</v>
      </c>
      <c r="L23" s="12"/>
      <c r="M23" s="14"/>
      <c r="N23" s="14"/>
      <c r="O23" s="14"/>
      <c r="P23" s="14"/>
      <c r="Q23" s="14">
        <v>0.1777</v>
      </c>
      <c r="R23" s="14"/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>
        <v>38.200000000000003</v>
      </c>
      <c r="AP23" s="14">
        <v>0.67902399999999996</v>
      </c>
      <c r="AQ23" s="18"/>
      <c r="AR23" s="18">
        <v>1.45</v>
      </c>
      <c r="AS23" s="18"/>
      <c r="AT23" s="14"/>
      <c r="AU23" s="14">
        <v>1.23</v>
      </c>
      <c r="AV23" s="14">
        <v>-25.56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851</v>
      </c>
      <c r="B24" s="12" t="s">
        <v>861</v>
      </c>
      <c r="C24" s="12" t="s">
        <v>870</v>
      </c>
      <c r="D24" s="12" t="s">
        <v>912</v>
      </c>
      <c r="E24" s="145">
        <v>2004</v>
      </c>
      <c r="F24" s="12">
        <v>5</v>
      </c>
      <c r="G24" s="12">
        <v>1</v>
      </c>
      <c r="H24" s="147"/>
      <c r="I24" s="12">
        <v>-37</v>
      </c>
      <c r="J24" s="23">
        <v>-27</v>
      </c>
      <c r="K24" s="12" t="s">
        <v>892</v>
      </c>
      <c r="L24" s="12"/>
      <c r="M24" s="14"/>
      <c r="N24" s="14"/>
      <c r="O24" s="14"/>
      <c r="P24" s="14"/>
      <c r="Q24" s="14">
        <v>0.25040000000000001</v>
      </c>
      <c r="R24" s="14"/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>
        <v>40.03</v>
      </c>
      <c r="AP24" s="14">
        <v>1.002526</v>
      </c>
      <c r="AQ24" s="18"/>
      <c r="AR24" s="18">
        <v>1.95</v>
      </c>
      <c r="AS24" s="18"/>
      <c r="AT24" s="14"/>
      <c r="AU24" s="14">
        <v>1.37</v>
      </c>
      <c r="AV24" s="14">
        <v>-26.02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851</v>
      </c>
      <c r="B25" s="12" t="s">
        <v>861</v>
      </c>
      <c r="C25" s="12" t="s">
        <v>870</v>
      </c>
      <c r="D25" s="12" t="s">
        <v>913</v>
      </c>
      <c r="E25" s="145">
        <v>2004</v>
      </c>
      <c r="F25" s="12">
        <v>5</v>
      </c>
      <c r="G25" s="12">
        <v>1</v>
      </c>
      <c r="H25" s="147"/>
      <c r="I25" s="12">
        <v>-27</v>
      </c>
      <c r="J25" s="23">
        <v>0</v>
      </c>
      <c r="K25" s="12" t="s">
        <v>892</v>
      </c>
      <c r="L25" s="12"/>
      <c r="M25" s="14"/>
      <c r="N25" s="14"/>
      <c r="O25" s="14"/>
      <c r="P25" s="14"/>
      <c r="Q25" s="14">
        <v>0.30359999999999998</v>
      </c>
      <c r="R25" s="14"/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>
        <v>36.81</v>
      </c>
      <c r="AP25" s="14">
        <v>3.0177680000000002</v>
      </c>
      <c r="AQ25" s="18"/>
      <c r="AR25" s="18">
        <v>1.66</v>
      </c>
      <c r="AS25" s="18"/>
      <c r="AT25" s="14"/>
      <c r="AU25" s="14">
        <v>0.38</v>
      </c>
      <c r="AV25" s="14">
        <v>-26.51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851</v>
      </c>
      <c r="B26" s="12" t="s">
        <v>861</v>
      </c>
      <c r="C26" s="12" t="s">
        <v>870</v>
      </c>
      <c r="D26" s="12" t="s">
        <v>914</v>
      </c>
      <c r="E26" s="145">
        <v>2004</v>
      </c>
      <c r="F26" s="12">
        <v>5</v>
      </c>
      <c r="G26" s="12">
        <v>1</v>
      </c>
      <c r="H26" s="147"/>
      <c r="I26" s="12">
        <v>0</v>
      </c>
      <c r="J26" s="23">
        <v>10</v>
      </c>
      <c r="K26" s="12" t="s">
        <v>214</v>
      </c>
      <c r="L26" s="12"/>
      <c r="M26" s="14"/>
      <c r="N26" s="14"/>
      <c r="O26" s="14"/>
      <c r="P26" s="14"/>
      <c r="Q26" s="14">
        <v>0.65549999999999997</v>
      </c>
      <c r="R26" s="14"/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>
        <v>6.26</v>
      </c>
      <c r="AP26" s="14">
        <v>0.41037099999999999</v>
      </c>
      <c r="AQ26" s="18"/>
      <c r="AR26" s="18">
        <v>0.26</v>
      </c>
      <c r="AS26" s="18"/>
      <c r="AT26" s="14"/>
      <c r="AU26" s="14">
        <v>0.54</v>
      </c>
      <c r="AV26" s="14">
        <v>-27.32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851</v>
      </c>
      <c r="B27" s="12" t="s">
        <v>861</v>
      </c>
      <c r="C27" s="12" t="s">
        <v>870</v>
      </c>
      <c r="D27" s="12" t="s">
        <v>915</v>
      </c>
      <c r="E27" s="145">
        <v>2004</v>
      </c>
      <c r="F27" s="12">
        <v>5</v>
      </c>
      <c r="G27" s="12">
        <v>1</v>
      </c>
      <c r="H27" s="147"/>
      <c r="I27" s="12">
        <v>10</v>
      </c>
      <c r="J27" s="23">
        <v>20</v>
      </c>
      <c r="K27" s="12" t="s">
        <v>214</v>
      </c>
      <c r="L27" s="12"/>
      <c r="M27" s="14"/>
      <c r="N27" s="14"/>
      <c r="O27" s="14"/>
      <c r="P27" s="14"/>
      <c r="Q27" s="14">
        <v>0.2336</v>
      </c>
      <c r="R27" s="14"/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>
        <v>2.64</v>
      </c>
      <c r="AP27" s="14">
        <v>6.1664999999999998E-2</v>
      </c>
      <c r="AQ27" s="18"/>
      <c r="AR27" s="18">
        <v>0.11</v>
      </c>
      <c r="AS27" s="18"/>
      <c r="AT27" s="14"/>
      <c r="AU27" s="14">
        <v>0.53</v>
      </c>
      <c r="AV27" s="14">
        <v>-27.76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851</v>
      </c>
      <c r="B28" s="12" t="s">
        <v>861</v>
      </c>
      <c r="C28" s="12" t="s">
        <v>870</v>
      </c>
      <c r="D28" s="12" t="s">
        <v>916</v>
      </c>
      <c r="E28" s="145">
        <v>2004</v>
      </c>
      <c r="F28" s="12">
        <v>5</v>
      </c>
      <c r="G28" s="12">
        <v>1</v>
      </c>
      <c r="H28" s="147"/>
      <c r="I28" s="12">
        <v>20</v>
      </c>
      <c r="J28" s="23">
        <v>28</v>
      </c>
      <c r="K28" s="12" t="s">
        <v>214</v>
      </c>
      <c r="L28" s="12"/>
      <c r="M28" s="14"/>
      <c r="N28" s="14"/>
      <c r="O28" s="14"/>
      <c r="P28" s="14"/>
      <c r="Q28" s="14">
        <v>0.27700000000000002</v>
      </c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>
        <v>5.57</v>
      </c>
      <c r="AP28" s="14">
        <v>0.12241300000000001</v>
      </c>
      <c r="AQ28" s="18"/>
      <c r="AR28" s="18">
        <v>0.17</v>
      </c>
      <c r="AS28" s="18"/>
      <c r="AT28" s="14"/>
      <c r="AU28" s="14">
        <v>0.38</v>
      </c>
      <c r="AV28" s="14">
        <v>-28.43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851</v>
      </c>
      <c r="B29" s="12" t="s">
        <v>861</v>
      </c>
      <c r="C29" s="12" t="s">
        <v>871</v>
      </c>
      <c r="D29" s="12" t="s">
        <v>917</v>
      </c>
      <c r="E29" s="145">
        <v>2004</v>
      </c>
      <c r="F29" s="12">
        <v>5</v>
      </c>
      <c r="G29" s="12">
        <v>1</v>
      </c>
      <c r="H29" s="147"/>
      <c r="I29" s="12">
        <v>-35</v>
      </c>
      <c r="J29" s="23">
        <v>-30</v>
      </c>
      <c r="K29" s="12" t="s">
        <v>892</v>
      </c>
      <c r="L29" s="12"/>
      <c r="M29" s="14"/>
      <c r="N29" s="14"/>
      <c r="O29" s="14"/>
      <c r="P29" s="14"/>
      <c r="Q29" s="14">
        <v>9.5899999999999999E-2</v>
      </c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>
        <v>42.61</v>
      </c>
      <c r="AP29" s="14">
        <v>0.20421400000000001</v>
      </c>
      <c r="AQ29" s="18"/>
      <c r="AR29" s="18">
        <v>0.94</v>
      </c>
      <c r="AS29" s="18"/>
      <c r="AT29" s="14"/>
      <c r="AU29" s="14">
        <v>-2.06</v>
      </c>
      <c r="AV29" s="14">
        <v>-27.39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851</v>
      </c>
      <c r="B30" s="12" t="s">
        <v>861</v>
      </c>
      <c r="C30" s="12" t="s">
        <v>871</v>
      </c>
      <c r="D30" s="12" t="s">
        <v>918</v>
      </c>
      <c r="E30" s="145">
        <v>2004</v>
      </c>
      <c r="F30" s="12">
        <v>5</v>
      </c>
      <c r="G30" s="12">
        <v>1</v>
      </c>
      <c r="H30" s="147"/>
      <c r="I30" s="12">
        <v>-30</v>
      </c>
      <c r="J30" s="23">
        <v>-20</v>
      </c>
      <c r="K30" s="12" t="s">
        <v>892</v>
      </c>
      <c r="L30" s="12"/>
      <c r="M30" s="14"/>
      <c r="N30" s="14"/>
      <c r="O30" s="14"/>
      <c r="P30" s="14"/>
      <c r="Q30" s="14">
        <v>8.2699999999999996E-2</v>
      </c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>
        <v>40.5</v>
      </c>
      <c r="AP30" s="14">
        <v>0.33489999999999998</v>
      </c>
      <c r="AQ30" s="18"/>
      <c r="AR30" s="18">
        <v>1.21</v>
      </c>
      <c r="AS30" s="18"/>
      <c r="AT30" s="14"/>
      <c r="AU30" s="14">
        <v>-0.11</v>
      </c>
      <c r="AV30" s="14">
        <v>-26.17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851</v>
      </c>
      <c r="B31" s="12" t="s">
        <v>861</v>
      </c>
      <c r="C31" s="12" t="s">
        <v>871</v>
      </c>
      <c r="D31" s="12" t="s">
        <v>919</v>
      </c>
      <c r="E31" s="145">
        <v>2004</v>
      </c>
      <c r="F31" s="12">
        <v>5</v>
      </c>
      <c r="G31" s="12">
        <v>1</v>
      </c>
      <c r="H31" s="147"/>
      <c r="I31" s="12">
        <v>-20</v>
      </c>
      <c r="J31" s="23">
        <v>-10</v>
      </c>
      <c r="K31" s="12" t="s">
        <v>892</v>
      </c>
      <c r="L31" s="12"/>
      <c r="M31" s="14"/>
      <c r="N31" s="14"/>
      <c r="O31" s="14"/>
      <c r="P31" s="14"/>
      <c r="Q31" s="14">
        <v>0.16839999999999999</v>
      </c>
      <c r="R31" s="14"/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>
        <v>39.58</v>
      </c>
      <c r="AP31" s="14">
        <v>0.66647200000000006</v>
      </c>
      <c r="AQ31" s="18"/>
      <c r="AR31" s="18">
        <v>1.77</v>
      </c>
      <c r="AS31" s="18"/>
      <c r="AT31" s="14"/>
      <c r="AU31" s="14">
        <v>0.6</v>
      </c>
      <c r="AV31" s="14">
        <v>-25.62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851</v>
      </c>
      <c r="B32" s="12" t="s">
        <v>861</v>
      </c>
      <c r="C32" s="12" t="s">
        <v>871</v>
      </c>
      <c r="D32" s="12" t="s">
        <v>920</v>
      </c>
      <c r="E32" s="145">
        <v>2004</v>
      </c>
      <c r="F32" s="12">
        <v>5</v>
      </c>
      <c r="G32" s="12">
        <v>1</v>
      </c>
      <c r="H32" s="147"/>
      <c r="I32" s="12">
        <v>-10</v>
      </c>
      <c r="J32" s="23">
        <v>0</v>
      </c>
      <c r="K32" s="12" t="s">
        <v>892</v>
      </c>
      <c r="L32" s="12"/>
      <c r="M32" s="14"/>
      <c r="N32" s="14"/>
      <c r="O32" s="14"/>
      <c r="P32" s="14"/>
      <c r="Q32" s="14">
        <v>0.2331</v>
      </c>
      <c r="R32" s="14"/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>
        <v>41.71</v>
      </c>
      <c r="AP32" s="14">
        <v>0.87509300000000001</v>
      </c>
      <c r="AQ32" s="18"/>
      <c r="AR32" s="18">
        <v>2.02</v>
      </c>
      <c r="AS32" s="18"/>
      <c r="AT32" s="14"/>
      <c r="AU32" s="14">
        <v>1.1399999999999999</v>
      </c>
      <c r="AV32" s="14">
        <v>-26.03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851</v>
      </c>
      <c r="B33" s="12" t="s">
        <v>861</v>
      </c>
      <c r="C33" s="12" t="s">
        <v>871</v>
      </c>
      <c r="D33" s="12" t="s">
        <v>921</v>
      </c>
      <c r="E33" s="145">
        <v>2004</v>
      </c>
      <c r="F33" s="12">
        <v>5</v>
      </c>
      <c r="G33" s="12">
        <v>1</v>
      </c>
      <c r="H33" s="147"/>
      <c r="I33" s="12">
        <v>0</v>
      </c>
      <c r="J33" s="23">
        <v>10</v>
      </c>
      <c r="K33" s="12" t="s">
        <v>214</v>
      </c>
      <c r="L33" s="12"/>
      <c r="M33" s="14"/>
      <c r="N33" s="14"/>
      <c r="O33" s="14"/>
      <c r="P33" s="14"/>
      <c r="Q33" s="14">
        <v>0.99080000000000001</v>
      </c>
      <c r="R33" s="14"/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>
        <v>8.76</v>
      </c>
      <c r="AP33" s="14">
        <v>0.84755200000000008</v>
      </c>
      <c r="AQ33" s="18"/>
      <c r="AR33" s="18">
        <v>0.3</v>
      </c>
      <c r="AS33" s="18"/>
      <c r="AT33" s="14"/>
      <c r="AU33" s="14">
        <v>0.95</v>
      </c>
      <c r="AV33" s="14">
        <v>-27.12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851</v>
      </c>
      <c r="B34" s="12" t="s">
        <v>861</v>
      </c>
      <c r="C34" s="12" t="s">
        <v>871</v>
      </c>
      <c r="D34" s="12" t="s">
        <v>922</v>
      </c>
      <c r="E34" s="145">
        <v>2004</v>
      </c>
      <c r="F34" s="12">
        <v>5</v>
      </c>
      <c r="G34" s="12">
        <v>1</v>
      </c>
      <c r="H34" s="147"/>
      <c r="I34" s="12">
        <v>10</v>
      </c>
      <c r="J34" s="23">
        <v>20</v>
      </c>
      <c r="K34" s="12" t="s">
        <v>214</v>
      </c>
      <c r="L34" s="12"/>
      <c r="M34" s="14"/>
      <c r="N34" s="14"/>
      <c r="O34" s="14"/>
      <c r="P34" s="14"/>
      <c r="Q34" s="14">
        <v>0.35639999999999999</v>
      </c>
      <c r="R34" s="14"/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>
        <v>24.58</v>
      </c>
      <c r="AP34" s="14">
        <v>0.87612600000000007</v>
      </c>
      <c r="AQ34" s="18"/>
      <c r="AR34" s="18">
        <v>1.02</v>
      </c>
      <c r="AS34" s="18"/>
      <c r="AT34" s="14"/>
      <c r="AU34" s="14">
        <v>1.04</v>
      </c>
      <c r="AV34" s="14">
        <v>-26.66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851</v>
      </c>
      <c r="B35" s="12" t="s">
        <v>861</v>
      </c>
      <c r="C35" s="12" t="s">
        <v>871</v>
      </c>
      <c r="D35" s="12" t="s">
        <v>923</v>
      </c>
      <c r="E35" s="145">
        <v>2004</v>
      </c>
      <c r="F35" s="12">
        <v>5</v>
      </c>
      <c r="G35" s="12">
        <v>1</v>
      </c>
      <c r="H35" s="147"/>
      <c r="I35" s="12">
        <v>20</v>
      </c>
      <c r="J35" s="23">
        <v>30</v>
      </c>
      <c r="K35" s="12" t="s">
        <v>214</v>
      </c>
      <c r="L35" s="12"/>
      <c r="M35" s="14"/>
      <c r="N35" s="14"/>
      <c r="O35" s="14"/>
      <c r="P35" s="14"/>
      <c r="Q35" s="14">
        <v>0.32100000000000001</v>
      </c>
      <c r="R35" s="14"/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/>
      <c r="AO35" s="14">
        <v>24.79</v>
      </c>
      <c r="AP35" s="14">
        <v>0.79557900000000004</v>
      </c>
      <c r="AQ35" s="18"/>
      <c r="AR35" s="18">
        <v>1.1499999999999999</v>
      </c>
      <c r="AS35" s="18"/>
      <c r="AT35" s="14"/>
      <c r="AU35" s="14">
        <v>0.92</v>
      </c>
      <c r="AV35" s="14">
        <v>-26.65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851</v>
      </c>
      <c r="B36" s="12" t="s">
        <v>861</v>
      </c>
      <c r="C36" s="12" t="s">
        <v>871</v>
      </c>
      <c r="D36" s="12" t="s">
        <v>924</v>
      </c>
      <c r="E36" s="145">
        <v>2004</v>
      </c>
      <c r="F36" s="12">
        <v>5</v>
      </c>
      <c r="G36" s="12">
        <v>1</v>
      </c>
      <c r="H36" s="147"/>
      <c r="I36" s="12">
        <v>30</v>
      </c>
      <c r="J36" s="23">
        <v>40</v>
      </c>
      <c r="K36" s="12" t="s">
        <v>214</v>
      </c>
      <c r="L36" s="12"/>
      <c r="M36" s="14"/>
      <c r="N36" s="14"/>
      <c r="O36" s="14"/>
      <c r="P36" s="14"/>
      <c r="Q36" s="14">
        <v>0.55320000000000003</v>
      </c>
      <c r="R36" s="14"/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>
        <v>21.08</v>
      </c>
      <c r="AP36" s="14">
        <v>1.1657680000000001</v>
      </c>
      <c r="AQ36" s="18"/>
      <c r="AR36" s="18">
        <v>0.89</v>
      </c>
      <c r="AS36" s="18"/>
      <c r="AT36" s="14"/>
      <c r="AU36" s="14">
        <v>1.07</v>
      </c>
      <c r="AV36" s="14">
        <v>-27.2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851</v>
      </c>
      <c r="B37" s="12" t="s">
        <v>861</v>
      </c>
      <c r="C37" s="12" t="s">
        <v>871</v>
      </c>
      <c r="D37" s="12" t="s">
        <v>925</v>
      </c>
      <c r="E37" s="145">
        <v>2004</v>
      </c>
      <c r="F37" s="12">
        <v>5</v>
      </c>
      <c r="G37" s="12">
        <v>1</v>
      </c>
      <c r="H37" s="147"/>
      <c r="I37" s="12">
        <v>40</v>
      </c>
      <c r="J37" s="23">
        <v>42</v>
      </c>
      <c r="K37" s="12" t="s">
        <v>214</v>
      </c>
      <c r="L37" s="12"/>
      <c r="M37" s="14"/>
      <c r="N37" s="14"/>
      <c r="O37" s="14"/>
      <c r="P37" s="14"/>
      <c r="Q37" s="14">
        <v>0.61050000000000004</v>
      </c>
      <c r="R37" s="14"/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/>
      <c r="AO37" s="14">
        <v>20.67</v>
      </c>
      <c r="AP37" s="14">
        <v>0.25231799999999999</v>
      </c>
      <c r="AQ37" s="18"/>
      <c r="AR37" s="18">
        <v>0.86</v>
      </c>
      <c r="AS37" s="18"/>
      <c r="AT37" s="14"/>
      <c r="AU37" s="14">
        <v>1.1000000000000001</v>
      </c>
      <c r="AV37" s="14">
        <v>-27.28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851</v>
      </c>
      <c r="B38" s="12" t="s">
        <v>861</v>
      </c>
      <c r="C38" s="12" t="s">
        <v>872</v>
      </c>
      <c r="D38" s="12" t="s">
        <v>926</v>
      </c>
      <c r="E38" s="145">
        <v>2004</v>
      </c>
      <c r="F38" s="12">
        <v>5</v>
      </c>
      <c r="G38" s="12">
        <v>1</v>
      </c>
      <c r="H38" s="147"/>
      <c r="I38" s="12">
        <v>-65</v>
      </c>
      <c r="J38" s="23">
        <v>-60</v>
      </c>
      <c r="K38" s="12" t="s">
        <v>892</v>
      </c>
      <c r="L38" s="12"/>
      <c r="M38" s="14"/>
      <c r="N38" s="14"/>
      <c r="O38" s="14"/>
      <c r="P38" s="14"/>
      <c r="Q38" s="14">
        <v>8.7099999999999997E-2</v>
      </c>
      <c r="R38" s="14"/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/>
      <c r="AO38" s="14">
        <v>42.29</v>
      </c>
      <c r="AP38" s="14">
        <v>0.184252</v>
      </c>
      <c r="AQ38" s="18"/>
      <c r="AR38" s="18">
        <v>0.74</v>
      </c>
      <c r="AS38" s="18"/>
      <c r="AT38" s="14"/>
      <c r="AU38" s="14">
        <v>-3.1</v>
      </c>
      <c r="AV38" s="14">
        <v>-27.8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851</v>
      </c>
      <c r="B39" s="12" t="s">
        <v>861</v>
      </c>
      <c r="C39" s="12" t="s">
        <v>872</v>
      </c>
      <c r="D39" s="12" t="s">
        <v>927</v>
      </c>
      <c r="E39" s="145">
        <v>2004</v>
      </c>
      <c r="F39" s="12">
        <v>5</v>
      </c>
      <c r="G39" s="12">
        <v>1</v>
      </c>
      <c r="H39" s="147"/>
      <c r="I39" s="12">
        <v>-60</v>
      </c>
      <c r="J39" s="23">
        <v>-50</v>
      </c>
      <c r="K39" s="12" t="s">
        <v>892</v>
      </c>
      <c r="L39" s="12"/>
      <c r="M39" s="14"/>
      <c r="N39" s="14"/>
      <c r="O39" s="14"/>
      <c r="P39" s="14"/>
      <c r="Q39" s="14">
        <v>4.4699999999999997E-2</v>
      </c>
      <c r="R39" s="14"/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/>
      <c r="AO39" s="14">
        <v>42.64</v>
      </c>
      <c r="AP39" s="14">
        <v>0.190806</v>
      </c>
      <c r="AQ39" s="18"/>
      <c r="AR39" s="18">
        <v>0.82</v>
      </c>
      <c r="AS39" s="18"/>
      <c r="AT39" s="14"/>
      <c r="AU39" s="14">
        <v>0.05</v>
      </c>
      <c r="AV39" s="14">
        <v>-26.31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851</v>
      </c>
      <c r="B40" s="12" t="s">
        <v>861</v>
      </c>
      <c r="C40" s="12" t="s">
        <v>872</v>
      </c>
      <c r="D40" s="12" t="s">
        <v>928</v>
      </c>
      <c r="E40" s="145">
        <v>2004</v>
      </c>
      <c r="F40" s="12">
        <v>5</v>
      </c>
      <c r="G40" s="12">
        <v>1</v>
      </c>
      <c r="H40" s="147"/>
      <c r="I40" s="12">
        <v>-50</v>
      </c>
      <c r="J40" s="23">
        <v>-40</v>
      </c>
      <c r="K40" s="12" t="s">
        <v>892</v>
      </c>
      <c r="L40" s="12"/>
      <c r="M40" s="14"/>
      <c r="N40" s="14"/>
      <c r="O40" s="14"/>
      <c r="P40" s="14"/>
      <c r="Q40" s="14">
        <v>9.1800000000000007E-2</v>
      </c>
      <c r="R40" s="14"/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/>
      <c r="AO40" s="14">
        <v>39.92</v>
      </c>
      <c r="AP40" s="14">
        <v>0.36668699999999999</v>
      </c>
      <c r="AQ40" s="18"/>
      <c r="AR40" s="18">
        <v>1.18</v>
      </c>
      <c r="AS40" s="18"/>
      <c r="AT40" s="14"/>
      <c r="AU40" s="14">
        <v>0.04</v>
      </c>
      <c r="AV40" s="14">
        <v>-26.23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851</v>
      </c>
      <c r="B41" s="12" t="s">
        <v>861</v>
      </c>
      <c r="C41" s="12" t="s">
        <v>872</v>
      </c>
      <c r="D41" s="12" t="s">
        <v>929</v>
      </c>
      <c r="E41" s="145">
        <v>2004</v>
      </c>
      <c r="F41" s="12">
        <v>5</v>
      </c>
      <c r="G41" s="12">
        <v>1</v>
      </c>
      <c r="H41" s="147"/>
      <c r="I41" s="12">
        <v>-40</v>
      </c>
      <c r="J41" s="23">
        <v>-30</v>
      </c>
      <c r="K41" s="12" t="s">
        <v>892</v>
      </c>
      <c r="L41" s="12"/>
      <c r="M41" s="14"/>
      <c r="N41" s="14"/>
      <c r="O41" s="14"/>
      <c r="P41" s="14"/>
      <c r="Q41" s="14">
        <v>0.183</v>
      </c>
      <c r="R41" s="14"/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40.98</v>
      </c>
      <c r="AP41" s="14">
        <v>0.74973299999999998</v>
      </c>
      <c r="AQ41" s="18"/>
      <c r="AR41" s="18">
        <v>1.88</v>
      </c>
      <c r="AS41" s="18"/>
      <c r="AT41" s="14"/>
      <c r="AU41" s="14">
        <v>0.87</v>
      </c>
      <c r="AV41" s="14">
        <v>-25.76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851</v>
      </c>
      <c r="B42" s="12" t="s">
        <v>861</v>
      </c>
      <c r="C42" s="12" t="s">
        <v>872</v>
      </c>
      <c r="D42" s="12" t="s">
        <v>930</v>
      </c>
      <c r="E42" s="145">
        <v>2004</v>
      </c>
      <c r="F42" s="12">
        <v>5</v>
      </c>
      <c r="G42" s="12">
        <v>1</v>
      </c>
      <c r="H42" s="147"/>
      <c r="I42" s="12">
        <v>-30</v>
      </c>
      <c r="J42" s="23">
        <v>0</v>
      </c>
      <c r="K42" s="12" t="s">
        <v>892</v>
      </c>
      <c r="L42" s="12"/>
      <c r="M42" s="14"/>
      <c r="N42" s="14"/>
      <c r="O42" s="14"/>
      <c r="P42" s="14"/>
      <c r="Q42" s="14">
        <v>0.28720000000000001</v>
      </c>
      <c r="R42" s="14"/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/>
      <c r="AO42" s="14">
        <v>33.549999999999997</v>
      </c>
      <c r="AP42" s="14">
        <v>2.890171</v>
      </c>
      <c r="AQ42" s="18"/>
      <c r="AR42" s="18">
        <v>1.63</v>
      </c>
      <c r="AS42" s="18"/>
      <c r="AT42" s="14"/>
      <c r="AU42" s="14">
        <v>0.36</v>
      </c>
      <c r="AV42" s="14">
        <v>-26.33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851</v>
      </c>
      <c r="B43" s="12" t="s">
        <v>861</v>
      </c>
      <c r="C43" s="12" t="s">
        <v>872</v>
      </c>
      <c r="D43" s="12" t="s">
        <v>931</v>
      </c>
      <c r="E43" s="145">
        <v>2004</v>
      </c>
      <c r="F43" s="12">
        <v>5</v>
      </c>
      <c r="G43" s="12">
        <v>1</v>
      </c>
      <c r="H43" s="147"/>
      <c r="I43" s="12">
        <v>0</v>
      </c>
      <c r="J43" s="23">
        <v>10</v>
      </c>
      <c r="K43" s="12" t="s">
        <v>214</v>
      </c>
      <c r="L43" s="12"/>
      <c r="M43" s="14"/>
      <c r="N43" s="14"/>
      <c r="O43" s="14"/>
      <c r="P43" s="14"/>
      <c r="Q43" s="14">
        <v>0.31990000000000002</v>
      </c>
      <c r="R43" s="14"/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/>
      <c r="AO43" s="14">
        <v>10.74</v>
      </c>
      <c r="AP43" s="14">
        <v>0.34345100000000001</v>
      </c>
      <c r="AQ43" s="18"/>
      <c r="AR43" s="18">
        <v>0.49</v>
      </c>
      <c r="AS43" s="18"/>
      <c r="AT43" s="14"/>
      <c r="AU43" s="14">
        <v>1.0900000000000001</v>
      </c>
      <c r="AV43" s="14">
        <v>-26.8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851</v>
      </c>
      <c r="B44" s="12" t="s">
        <v>861</v>
      </c>
      <c r="C44" s="12" t="s">
        <v>872</v>
      </c>
      <c r="D44" s="12" t="s">
        <v>932</v>
      </c>
      <c r="E44" s="145">
        <v>2004</v>
      </c>
      <c r="F44" s="12">
        <v>5</v>
      </c>
      <c r="G44" s="12">
        <v>1</v>
      </c>
      <c r="H44" s="147"/>
      <c r="I44" s="12">
        <v>10</v>
      </c>
      <c r="J44" s="23">
        <v>20</v>
      </c>
      <c r="K44" s="12" t="s">
        <v>214</v>
      </c>
      <c r="L44" s="12"/>
      <c r="M44" s="14"/>
      <c r="N44" s="14"/>
      <c r="O44" s="14"/>
      <c r="P44" s="14"/>
      <c r="Q44" s="14">
        <v>0.3392</v>
      </c>
      <c r="R44" s="14"/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/>
      <c r="AN44" s="14"/>
      <c r="AO44" s="14">
        <v>4.3099999999999996</v>
      </c>
      <c r="AP44" s="14">
        <v>0.146339</v>
      </c>
      <c r="AQ44" s="18"/>
      <c r="AR44" s="18">
        <v>0.2</v>
      </c>
      <c r="AS44" s="18"/>
      <c r="AT44" s="14"/>
      <c r="AU44" s="14">
        <v>0.44</v>
      </c>
      <c r="AV44" s="14">
        <v>-27.27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851</v>
      </c>
      <c r="B45" s="12" t="s">
        <v>861</v>
      </c>
      <c r="C45" s="12" t="s">
        <v>872</v>
      </c>
      <c r="D45" s="12" t="s">
        <v>933</v>
      </c>
      <c r="E45" s="145">
        <v>2004</v>
      </c>
      <c r="F45" s="12">
        <v>5</v>
      </c>
      <c r="G45" s="12">
        <v>1</v>
      </c>
      <c r="H45" s="147"/>
      <c r="I45" s="12">
        <v>20</v>
      </c>
      <c r="J45" s="23">
        <v>26</v>
      </c>
      <c r="K45" s="12" t="s">
        <v>214</v>
      </c>
      <c r="L45" s="12"/>
      <c r="M45" s="14"/>
      <c r="N45" s="14"/>
      <c r="O45" s="14"/>
      <c r="P45" s="14"/>
      <c r="Q45" s="14">
        <v>0.23949999999999999</v>
      </c>
      <c r="R45" s="14"/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/>
      <c r="AN45" s="14"/>
      <c r="AO45" s="14">
        <v>14.84</v>
      </c>
      <c r="AP45" s="14">
        <v>0.21326199999999998</v>
      </c>
      <c r="AQ45" s="18"/>
      <c r="AR45" s="18">
        <v>0.68</v>
      </c>
      <c r="AS45" s="18"/>
      <c r="AT45" s="14"/>
      <c r="AU45" s="14">
        <v>0.3</v>
      </c>
      <c r="AV45" s="14">
        <v>-27.3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851</v>
      </c>
      <c r="B46" s="12" t="s">
        <v>861</v>
      </c>
      <c r="C46" s="12" t="s">
        <v>873</v>
      </c>
      <c r="D46" s="12" t="s">
        <v>934</v>
      </c>
      <c r="E46" s="145">
        <v>2004</v>
      </c>
      <c r="F46" s="12">
        <v>5</v>
      </c>
      <c r="G46" s="12">
        <v>1</v>
      </c>
      <c r="H46" s="147"/>
      <c r="I46" s="12">
        <v>-59</v>
      </c>
      <c r="J46" s="23">
        <v>-54</v>
      </c>
      <c r="K46" s="12" t="s">
        <v>892</v>
      </c>
      <c r="L46" s="12"/>
      <c r="M46" s="14"/>
      <c r="N46" s="14"/>
      <c r="O46" s="14"/>
      <c r="P46" s="14"/>
      <c r="Q46" s="14">
        <v>6.0999999999999999E-2</v>
      </c>
      <c r="R46" s="14"/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/>
      <c r="AN46" s="14"/>
      <c r="AO46" s="14">
        <v>42.89</v>
      </c>
      <c r="AP46" s="14">
        <v>0.13070999999999999</v>
      </c>
      <c r="AQ46" s="18"/>
      <c r="AR46" s="18">
        <v>0.84</v>
      </c>
      <c r="AS46" s="18"/>
      <c r="AT46" s="14"/>
      <c r="AU46" s="14">
        <v>-2.59</v>
      </c>
      <c r="AV46" s="14">
        <v>-27.83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851</v>
      </c>
      <c r="B47" s="12" t="s">
        <v>861</v>
      </c>
      <c r="C47" s="12" t="s">
        <v>873</v>
      </c>
      <c r="D47" s="12" t="s">
        <v>935</v>
      </c>
      <c r="E47" s="145">
        <v>2004</v>
      </c>
      <c r="F47" s="12">
        <v>5</v>
      </c>
      <c r="G47" s="12">
        <v>1</v>
      </c>
      <c r="H47" s="147"/>
      <c r="I47" s="12">
        <v>-54</v>
      </c>
      <c r="J47" s="23">
        <v>-44</v>
      </c>
      <c r="K47" s="12" t="s">
        <v>892</v>
      </c>
      <c r="L47" s="12"/>
      <c r="M47" s="14"/>
      <c r="N47" s="14"/>
      <c r="O47" s="14"/>
      <c r="P47" s="14"/>
      <c r="Q47" s="14">
        <v>5.7000000000000002E-2</v>
      </c>
      <c r="R47" s="14"/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/>
      <c r="AN47" s="14"/>
      <c r="AO47" s="14">
        <v>40.47</v>
      </c>
      <c r="AP47" s="14">
        <v>0.230571</v>
      </c>
      <c r="AQ47" s="18"/>
      <c r="AR47" s="18">
        <v>0.78</v>
      </c>
      <c r="AS47" s="18"/>
      <c r="AT47" s="14"/>
      <c r="AU47" s="14">
        <v>-1.33</v>
      </c>
      <c r="AV47" s="14">
        <v>-27.06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851</v>
      </c>
      <c r="B48" s="12" t="s">
        <v>861</v>
      </c>
      <c r="C48" s="12" t="s">
        <v>873</v>
      </c>
      <c r="D48" s="12" t="s">
        <v>936</v>
      </c>
      <c r="E48" s="145">
        <v>2004</v>
      </c>
      <c r="F48" s="12">
        <v>5</v>
      </c>
      <c r="G48" s="12">
        <v>1</v>
      </c>
      <c r="H48" s="147"/>
      <c r="I48" s="12">
        <v>-44</v>
      </c>
      <c r="J48" s="23">
        <v>-34</v>
      </c>
      <c r="K48" s="12" t="s">
        <v>892</v>
      </c>
      <c r="L48" s="12"/>
      <c r="M48" s="14"/>
      <c r="N48" s="14"/>
      <c r="O48" s="14"/>
      <c r="P48" s="14"/>
      <c r="Q48" s="14">
        <v>0.14760000000000001</v>
      </c>
      <c r="R48" s="14"/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/>
      <c r="AN48" s="14"/>
      <c r="AO48" s="14">
        <v>39.64</v>
      </c>
      <c r="AP48" s="14">
        <v>0.58532299999999993</v>
      </c>
      <c r="AQ48" s="18"/>
      <c r="AR48" s="18">
        <v>1.4</v>
      </c>
      <c r="AS48" s="18"/>
      <c r="AT48" s="14"/>
      <c r="AU48" s="14">
        <v>-0.2</v>
      </c>
      <c r="AV48" s="14">
        <v>-25.55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851</v>
      </c>
      <c r="B49" s="12" t="s">
        <v>861</v>
      </c>
      <c r="C49" s="12" t="s">
        <v>873</v>
      </c>
      <c r="D49" s="12" t="s">
        <v>937</v>
      </c>
      <c r="E49" s="145">
        <v>2004</v>
      </c>
      <c r="F49" s="12">
        <v>5</v>
      </c>
      <c r="G49" s="12">
        <v>1</v>
      </c>
      <c r="H49" s="147"/>
      <c r="I49" s="12">
        <v>-34</v>
      </c>
      <c r="J49" s="23">
        <v>-24</v>
      </c>
      <c r="K49" s="12" t="s">
        <v>892</v>
      </c>
      <c r="L49" s="12"/>
      <c r="M49" s="14"/>
      <c r="N49" s="14"/>
      <c r="O49" s="14"/>
      <c r="P49" s="14"/>
      <c r="Q49" s="14">
        <v>0.214</v>
      </c>
      <c r="R49" s="14"/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/>
      <c r="AN49" s="14"/>
      <c r="AO49" s="14">
        <v>39.9</v>
      </c>
      <c r="AP49" s="14">
        <v>0.85377000000000003</v>
      </c>
      <c r="AQ49" s="18"/>
      <c r="AR49" s="18">
        <v>1.69</v>
      </c>
      <c r="AS49" s="18"/>
      <c r="AT49" s="14"/>
      <c r="AU49" s="14">
        <v>0.92</v>
      </c>
      <c r="AV49" s="14">
        <v>-25.65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851</v>
      </c>
      <c r="B50" s="12" t="s">
        <v>861</v>
      </c>
      <c r="C50" s="12" t="s">
        <v>873</v>
      </c>
      <c r="D50" s="12" t="s">
        <v>938</v>
      </c>
      <c r="E50" s="145">
        <v>2004</v>
      </c>
      <c r="F50" s="12">
        <v>5</v>
      </c>
      <c r="G50" s="12">
        <v>1</v>
      </c>
      <c r="H50" s="147"/>
      <c r="I50" s="12">
        <v>-24</v>
      </c>
      <c r="J50" s="23">
        <v>0</v>
      </c>
      <c r="K50" s="12" t="s">
        <v>892</v>
      </c>
      <c r="L50" s="12"/>
      <c r="M50" s="14"/>
      <c r="N50" s="14"/>
      <c r="O50" s="14"/>
      <c r="P50" s="14"/>
      <c r="Q50" s="14">
        <v>0.3241</v>
      </c>
      <c r="R50" s="14"/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/>
      <c r="AN50" s="14"/>
      <c r="AO50" s="14">
        <v>29.61</v>
      </c>
      <c r="AP50" s="14">
        <v>2.3034050000000001</v>
      </c>
      <c r="AQ50" s="18"/>
      <c r="AR50" s="18">
        <v>1.4</v>
      </c>
      <c r="AS50" s="18"/>
      <c r="AT50" s="14"/>
      <c r="AU50" s="14">
        <v>0.33</v>
      </c>
      <c r="AV50" s="14">
        <v>-26.52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851</v>
      </c>
      <c r="B51" s="12" t="s">
        <v>861</v>
      </c>
      <c r="C51" s="12" t="s">
        <v>873</v>
      </c>
      <c r="D51" s="12" t="s">
        <v>939</v>
      </c>
      <c r="E51" s="145">
        <v>2004</v>
      </c>
      <c r="F51" s="12">
        <v>5</v>
      </c>
      <c r="G51" s="12">
        <v>1</v>
      </c>
      <c r="H51" s="147"/>
      <c r="I51" s="12">
        <v>0</v>
      </c>
      <c r="J51" s="23">
        <v>10</v>
      </c>
      <c r="K51" s="12" t="s">
        <v>214</v>
      </c>
      <c r="L51" s="12"/>
      <c r="M51" s="14"/>
      <c r="N51" s="14"/>
      <c r="O51" s="14"/>
      <c r="P51" s="14"/>
      <c r="Q51" s="14">
        <v>0.3921</v>
      </c>
      <c r="R51" s="14"/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>
        <v>19.989999999999998</v>
      </c>
      <c r="AP51" s="14">
        <v>0.78361000000000003</v>
      </c>
      <c r="AQ51" s="18"/>
      <c r="AR51" s="18">
        <v>0.76</v>
      </c>
      <c r="AS51" s="18"/>
      <c r="AT51" s="14"/>
      <c r="AU51" s="14">
        <v>0.7</v>
      </c>
      <c r="AV51" s="14">
        <v>-27.39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851</v>
      </c>
      <c r="B52" s="12" t="s">
        <v>861</v>
      </c>
      <c r="C52" s="12" t="s">
        <v>873</v>
      </c>
      <c r="D52" s="12" t="s">
        <v>940</v>
      </c>
      <c r="E52" s="145">
        <v>2004</v>
      </c>
      <c r="F52" s="12">
        <v>5</v>
      </c>
      <c r="G52" s="12">
        <v>1</v>
      </c>
      <c r="H52" s="147"/>
      <c r="I52" s="12">
        <v>10</v>
      </c>
      <c r="J52" s="23">
        <v>20</v>
      </c>
      <c r="K52" s="12" t="s">
        <v>214</v>
      </c>
      <c r="L52" s="12"/>
      <c r="M52" s="14"/>
      <c r="N52" s="14"/>
      <c r="O52" s="14"/>
      <c r="P52" s="14"/>
      <c r="Q52" s="14">
        <v>0.42209999999999998</v>
      </c>
      <c r="R52" s="14"/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>
        <v>31.87</v>
      </c>
      <c r="AP52" s="14">
        <v>0.26729400000000003</v>
      </c>
      <c r="AQ52" s="18"/>
      <c r="AR52" s="18">
        <v>1.07</v>
      </c>
      <c r="AS52" s="18"/>
      <c r="AT52" s="14"/>
      <c r="AU52" s="14">
        <v>1.48</v>
      </c>
      <c r="AV52" s="14">
        <v>-27.83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851</v>
      </c>
      <c r="B53" s="12" t="s">
        <v>861</v>
      </c>
      <c r="C53" s="12" t="s">
        <v>875</v>
      </c>
      <c r="D53" s="12" t="s">
        <v>941</v>
      </c>
      <c r="E53" s="145">
        <v>2004</v>
      </c>
      <c r="F53" s="12">
        <v>5</v>
      </c>
      <c r="G53" s="12">
        <v>1</v>
      </c>
      <c r="H53" s="147"/>
      <c r="I53" s="12">
        <v>-35</v>
      </c>
      <c r="J53" s="23">
        <v>-30</v>
      </c>
      <c r="K53" s="12" t="s">
        <v>892</v>
      </c>
      <c r="L53" s="12"/>
      <c r="M53" s="14"/>
      <c r="N53" s="14"/>
      <c r="O53" s="14"/>
      <c r="P53" s="14"/>
      <c r="Q53" s="14">
        <v>4.5999999999999999E-2</v>
      </c>
      <c r="R53" s="14"/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/>
      <c r="AN53" s="14"/>
      <c r="AO53" s="14">
        <v>41.5</v>
      </c>
      <c r="AP53" s="14">
        <v>9.5391999999999991E-2</v>
      </c>
      <c r="AQ53" s="18"/>
      <c r="AR53" s="18">
        <v>0.93</v>
      </c>
      <c r="AS53" s="18"/>
      <c r="AT53" s="14"/>
      <c r="AU53" s="14">
        <v>-2.29</v>
      </c>
      <c r="AV53" s="14">
        <v>-28.37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 t="s">
        <v>851</v>
      </c>
      <c r="B54" s="12" t="s">
        <v>861</v>
      </c>
      <c r="C54" s="12" t="s">
        <v>875</v>
      </c>
      <c r="D54" s="12" t="s">
        <v>942</v>
      </c>
      <c r="E54" s="145">
        <v>2004</v>
      </c>
      <c r="F54" s="12">
        <v>5</v>
      </c>
      <c r="G54" s="12">
        <v>1</v>
      </c>
      <c r="H54" s="147"/>
      <c r="I54" s="12">
        <v>-30</v>
      </c>
      <c r="J54" s="23">
        <v>-20</v>
      </c>
      <c r="K54" s="12" t="s">
        <v>892</v>
      </c>
      <c r="L54" s="12"/>
      <c r="M54" s="14"/>
      <c r="N54" s="14"/>
      <c r="O54" s="14"/>
      <c r="P54" s="14"/>
      <c r="Q54" s="14">
        <v>3.2300000000000002E-2</v>
      </c>
      <c r="R54" s="14"/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/>
      <c r="AN54" s="14"/>
      <c r="AO54" s="14">
        <v>41.77</v>
      </c>
      <c r="AP54" s="14">
        <v>0.13496900000000001</v>
      </c>
      <c r="AQ54" s="18"/>
      <c r="AR54" s="18">
        <v>0.8</v>
      </c>
      <c r="AS54" s="18"/>
      <c r="AT54" s="14"/>
      <c r="AU54" s="14">
        <v>-0.49</v>
      </c>
      <c r="AV54" s="14">
        <v>-27.22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 t="s">
        <v>851</v>
      </c>
      <c r="B55" s="12" t="s">
        <v>861</v>
      </c>
      <c r="C55" s="12" t="s">
        <v>875</v>
      </c>
      <c r="D55" s="12" t="s">
        <v>943</v>
      </c>
      <c r="E55" s="145">
        <v>2004</v>
      </c>
      <c r="F55" s="12">
        <v>5</v>
      </c>
      <c r="G55" s="12">
        <v>1</v>
      </c>
      <c r="H55" s="147"/>
      <c r="I55" s="12">
        <v>-20</v>
      </c>
      <c r="J55" s="23">
        <v>-10</v>
      </c>
      <c r="K55" s="12" t="s">
        <v>892</v>
      </c>
      <c r="L55" s="12"/>
      <c r="M55" s="14"/>
      <c r="N55" s="14"/>
      <c r="O55" s="14"/>
      <c r="P55" s="14"/>
      <c r="Q55" s="14">
        <v>8.0100000000000005E-2</v>
      </c>
      <c r="R55" s="14"/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/>
      <c r="AN55" s="14"/>
      <c r="AO55" s="14">
        <v>40.869999999999997</v>
      </c>
      <c r="AP55" s="14">
        <v>0.327347</v>
      </c>
      <c r="AQ55" s="18"/>
      <c r="AR55" s="18">
        <v>1.19</v>
      </c>
      <c r="AS55" s="18"/>
      <c r="AT55" s="14"/>
      <c r="AU55" s="14">
        <v>0.15</v>
      </c>
      <c r="AV55" s="14">
        <v>-26.12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 t="s">
        <v>851</v>
      </c>
      <c r="B56" s="12" t="s">
        <v>861</v>
      </c>
      <c r="C56" s="12" t="s">
        <v>875</v>
      </c>
      <c r="D56" s="12" t="s">
        <v>944</v>
      </c>
      <c r="E56" s="145">
        <v>2004</v>
      </c>
      <c r="F56" s="12">
        <v>5</v>
      </c>
      <c r="G56" s="12">
        <v>1</v>
      </c>
      <c r="H56" s="147"/>
      <c r="I56" s="12">
        <v>-10</v>
      </c>
      <c r="J56" s="23">
        <v>0</v>
      </c>
      <c r="K56" s="12" t="s">
        <v>892</v>
      </c>
      <c r="L56" s="12"/>
      <c r="M56" s="14"/>
      <c r="N56" s="14"/>
      <c r="O56" s="14"/>
      <c r="P56" s="14"/>
      <c r="Q56" s="14">
        <v>0.2089</v>
      </c>
      <c r="R56" s="14"/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/>
      <c r="AN56" s="14"/>
      <c r="AO56" s="14">
        <v>37.770000000000003</v>
      </c>
      <c r="AP56" s="14">
        <v>0.67059199999999997</v>
      </c>
      <c r="AQ56" s="18"/>
      <c r="AR56" s="18">
        <v>1.85</v>
      </c>
      <c r="AS56" s="18"/>
      <c r="AT56" s="14"/>
      <c r="AU56" s="14">
        <v>1.1000000000000001</v>
      </c>
      <c r="AV56" s="14">
        <v>-25.88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 t="s">
        <v>851</v>
      </c>
      <c r="B57" s="12" t="s">
        <v>861</v>
      </c>
      <c r="C57" s="12" t="s">
        <v>875</v>
      </c>
      <c r="D57" s="12" t="s">
        <v>945</v>
      </c>
      <c r="E57" s="145">
        <v>2004</v>
      </c>
      <c r="F57" s="12">
        <v>5</v>
      </c>
      <c r="G57" s="12">
        <v>1</v>
      </c>
      <c r="H57" s="147"/>
      <c r="I57" s="12">
        <v>0</v>
      </c>
      <c r="J57" s="23">
        <v>10</v>
      </c>
      <c r="K57" s="12" t="s">
        <v>214</v>
      </c>
      <c r="L57" s="12"/>
      <c r="M57" s="14"/>
      <c r="N57" s="14"/>
      <c r="O57" s="14"/>
      <c r="P57" s="14"/>
      <c r="Q57" s="14">
        <v>0.95209999999999995</v>
      </c>
      <c r="R57" s="14"/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/>
      <c r="AN57" s="14"/>
      <c r="AO57" s="14">
        <v>4.59</v>
      </c>
      <c r="AP57" s="14">
        <v>0.43721000000000004</v>
      </c>
      <c r="AQ57" s="18"/>
      <c r="AR57" s="18">
        <v>0.17</v>
      </c>
      <c r="AS57" s="18"/>
      <c r="AT57" s="14"/>
      <c r="AU57" s="14">
        <v>0.66</v>
      </c>
      <c r="AV57" s="14">
        <v>-27.46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 t="s">
        <v>851</v>
      </c>
      <c r="B58" s="12" t="s">
        <v>861</v>
      </c>
      <c r="C58" s="12" t="s">
        <v>875</v>
      </c>
      <c r="D58" s="12" t="s">
        <v>946</v>
      </c>
      <c r="E58" s="145">
        <v>2004</v>
      </c>
      <c r="F58" s="12">
        <v>5</v>
      </c>
      <c r="G58" s="12">
        <v>1</v>
      </c>
      <c r="H58" s="147"/>
      <c r="I58" s="12">
        <v>10</v>
      </c>
      <c r="J58" s="23">
        <v>20</v>
      </c>
      <c r="K58" s="12" t="s">
        <v>214</v>
      </c>
      <c r="L58" s="12"/>
      <c r="M58" s="14"/>
      <c r="N58" s="14"/>
      <c r="O58" s="14"/>
      <c r="P58" s="14"/>
      <c r="Q58" s="14">
        <v>0.40439999999999998</v>
      </c>
      <c r="R58" s="14"/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21.23</v>
      </c>
      <c r="AP58" s="14">
        <v>0.85841900000000004</v>
      </c>
      <c r="AQ58" s="18"/>
      <c r="AR58" s="18">
        <v>0.89</v>
      </c>
      <c r="AS58" s="18"/>
      <c r="AT58" s="14"/>
      <c r="AU58" s="14">
        <v>1.4</v>
      </c>
      <c r="AV58" s="14">
        <v>-26.26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 t="s">
        <v>851</v>
      </c>
      <c r="B59" s="12" t="s">
        <v>861</v>
      </c>
      <c r="C59" s="12" t="s">
        <v>875</v>
      </c>
      <c r="D59" s="12" t="s">
        <v>947</v>
      </c>
      <c r="E59" s="145">
        <v>2004</v>
      </c>
      <c r="F59" s="12">
        <v>5</v>
      </c>
      <c r="G59" s="12">
        <v>1</v>
      </c>
      <c r="H59" s="147"/>
      <c r="I59" s="12">
        <v>20</v>
      </c>
      <c r="J59" s="23">
        <v>30</v>
      </c>
      <c r="K59" s="12" t="s">
        <v>214</v>
      </c>
      <c r="L59" s="12"/>
      <c r="M59" s="14"/>
      <c r="N59" s="14"/>
      <c r="O59" s="14"/>
      <c r="P59" s="14"/>
      <c r="Q59" s="14">
        <v>0.44750000000000001</v>
      </c>
      <c r="R59" s="14"/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>
        <v>22.74</v>
      </c>
      <c r="AP59" s="14">
        <v>1.0173969999999999</v>
      </c>
      <c r="AQ59" s="18"/>
      <c r="AR59" s="18">
        <v>1.06</v>
      </c>
      <c r="AS59" s="18"/>
      <c r="AT59" s="14"/>
      <c r="AU59" s="14">
        <v>1.18</v>
      </c>
      <c r="AV59" s="14">
        <v>-26.38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 t="s">
        <v>851</v>
      </c>
      <c r="B60" s="12" t="s">
        <v>861</v>
      </c>
      <c r="C60" s="12" t="s">
        <v>875</v>
      </c>
      <c r="D60" s="12" t="s">
        <v>948</v>
      </c>
      <c r="E60" s="145">
        <v>2004</v>
      </c>
      <c r="F60" s="12">
        <v>5</v>
      </c>
      <c r="G60" s="12">
        <v>1</v>
      </c>
      <c r="H60" s="147"/>
      <c r="I60" s="12">
        <v>30</v>
      </c>
      <c r="J60" s="23">
        <v>40</v>
      </c>
      <c r="K60" s="12" t="s">
        <v>214</v>
      </c>
      <c r="L60" s="12"/>
      <c r="M60" s="14"/>
      <c r="N60" s="14"/>
      <c r="O60" s="14"/>
      <c r="P60" s="14"/>
      <c r="Q60" s="14">
        <v>0.24809999999999999</v>
      </c>
      <c r="R60" s="14"/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/>
      <c r="AN60" s="14"/>
      <c r="AO60" s="14">
        <v>18.260000000000002</v>
      </c>
      <c r="AP60" s="14">
        <v>0.45293100000000003</v>
      </c>
      <c r="AQ60" s="18"/>
      <c r="AR60" s="18">
        <v>0.9</v>
      </c>
      <c r="AS60" s="18"/>
      <c r="AT60" s="14"/>
      <c r="AU60" s="14">
        <v>0.9</v>
      </c>
      <c r="AV60" s="14">
        <v>-32.36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 t="s">
        <v>851</v>
      </c>
      <c r="B61" s="12" t="s">
        <v>861</v>
      </c>
      <c r="C61" s="12" t="s">
        <v>875</v>
      </c>
      <c r="D61" s="12" t="s">
        <v>949</v>
      </c>
      <c r="E61" s="145">
        <v>2004</v>
      </c>
      <c r="F61" s="12">
        <v>5</v>
      </c>
      <c r="G61" s="12">
        <v>1</v>
      </c>
      <c r="H61" s="147"/>
      <c r="I61" s="12">
        <v>40</v>
      </c>
      <c r="J61" s="23">
        <v>50</v>
      </c>
      <c r="K61" s="12" t="s">
        <v>214</v>
      </c>
      <c r="L61" s="12"/>
      <c r="M61" s="14"/>
      <c r="N61" s="14"/>
      <c r="O61" s="14"/>
      <c r="P61" s="14"/>
      <c r="Q61" s="14">
        <v>0.59640000000000004</v>
      </c>
      <c r="R61" s="14"/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/>
      <c r="AN61" s="14"/>
      <c r="AO61" s="14">
        <v>12.29</v>
      </c>
      <c r="AP61" s="14">
        <v>0.73273100000000002</v>
      </c>
      <c r="AQ61" s="18"/>
      <c r="AR61" s="18">
        <v>0.56999999999999995</v>
      </c>
      <c r="AS61" s="18"/>
      <c r="AT61" s="14"/>
      <c r="AU61" s="14">
        <v>1.3</v>
      </c>
      <c r="AV61" s="14">
        <v>-26.54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 t="s">
        <v>851</v>
      </c>
      <c r="B62" s="12" t="s">
        <v>861</v>
      </c>
      <c r="C62" s="12" t="s">
        <v>875</v>
      </c>
      <c r="D62" s="12" t="s">
        <v>950</v>
      </c>
      <c r="E62" s="145">
        <v>2004</v>
      </c>
      <c r="F62" s="12">
        <v>5</v>
      </c>
      <c r="G62" s="12">
        <v>1</v>
      </c>
      <c r="H62" s="147"/>
      <c r="I62" s="12">
        <v>50</v>
      </c>
      <c r="J62" s="23">
        <v>59</v>
      </c>
      <c r="K62" s="12" t="s">
        <v>214</v>
      </c>
      <c r="L62" s="12"/>
      <c r="M62" s="14"/>
      <c r="N62" s="14"/>
      <c r="O62" s="14"/>
      <c r="P62" s="14"/>
      <c r="Q62" s="14">
        <v>0.25659999999999999</v>
      </c>
      <c r="R62" s="14"/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/>
      <c r="AN62" s="14"/>
      <c r="AO62" s="14">
        <v>14.6</v>
      </c>
      <c r="AP62" s="14">
        <v>0.33709099999999997</v>
      </c>
      <c r="AQ62" s="18"/>
      <c r="AR62" s="18">
        <v>0.76</v>
      </c>
      <c r="AS62" s="18"/>
      <c r="AT62" s="14"/>
      <c r="AU62" s="14">
        <v>1.01</v>
      </c>
      <c r="AV62" s="14">
        <v>-26.97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 t="s">
        <v>851</v>
      </c>
      <c r="B63" s="12" t="s">
        <v>861</v>
      </c>
      <c r="C63" s="12" t="s">
        <v>878</v>
      </c>
      <c r="D63" s="12" t="s">
        <v>951</v>
      </c>
      <c r="E63" s="145">
        <v>2004</v>
      </c>
      <c r="F63" s="12">
        <v>5</v>
      </c>
      <c r="G63" s="12">
        <v>1</v>
      </c>
      <c r="H63" s="147"/>
      <c r="I63" s="12">
        <v>-61</v>
      </c>
      <c r="J63" s="23">
        <v>-56</v>
      </c>
      <c r="K63" s="12" t="s">
        <v>892</v>
      </c>
      <c r="L63" s="12"/>
      <c r="M63" s="14"/>
      <c r="N63" s="14"/>
      <c r="O63" s="14"/>
      <c r="P63" s="14"/>
      <c r="Q63" s="14">
        <v>5.9200000000000003E-2</v>
      </c>
      <c r="R63" s="14"/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/>
      <c r="AN63" s="14"/>
      <c r="AO63" s="14">
        <v>42.59</v>
      </c>
      <c r="AP63" s="14">
        <v>0.12603499999999998</v>
      </c>
      <c r="AQ63" s="18"/>
      <c r="AR63" s="18">
        <v>0.71</v>
      </c>
      <c r="AS63" s="18"/>
      <c r="AT63" s="14"/>
      <c r="AU63" s="14">
        <v>-2.63</v>
      </c>
      <c r="AV63" s="14">
        <v>-27.59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851</v>
      </c>
      <c r="B64" s="12" t="s">
        <v>861</v>
      </c>
      <c r="C64" s="12" t="s">
        <v>878</v>
      </c>
      <c r="D64" s="12" t="s">
        <v>952</v>
      </c>
      <c r="E64" s="145">
        <v>2004</v>
      </c>
      <c r="F64" s="12">
        <v>5</v>
      </c>
      <c r="G64" s="12">
        <v>1</v>
      </c>
      <c r="H64" s="147"/>
      <c r="I64" s="12">
        <v>-56</v>
      </c>
      <c r="J64" s="23">
        <v>-46</v>
      </c>
      <c r="K64" s="12" t="s">
        <v>892</v>
      </c>
      <c r="L64" s="12"/>
      <c r="M64" s="14"/>
      <c r="N64" s="14"/>
      <c r="O64" s="14"/>
      <c r="P64" s="14"/>
      <c r="Q64" s="14">
        <v>5.79E-2</v>
      </c>
      <c r="R64" s="14"/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/>
      <c r="AN64" s="14"/>
      <c r="AO64" s="14">
        <v>39.61</v>
      </c>
      <c r="AP64" s="14">
        <v>0.22920599999999999</v>
      </c>
      <c r="AQ64" s="18"/>
      <c r="AR64" s="18">
        <v>0.7</v>
      </c>
      <c r="AS64" s="18"/>
      <c r="AT64" s="14"/>
      <c r="AU64" s="14">
        <v>-1.08</v>
      </c>
      <c r="AV64" s="14">
        <v>-26.42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851</v>
      </c>
      <c r="B65" s="12" t="s">
        <v>861</v>
      </c>
      <c r="C65" s="12" t="s">
        <v>878</v>
      </c>
      <c r="D65" s="12" t="s">
        <v>953</v>
      </c>
      <c r="E65" s="145">
        <v>2004</v>
      </c>
      <c r="F65" s="12">
        <v>5</v>
      </c>
      <c r="G65" s="12">
        <v>1</v>
      </c>
      <c r="H65" s="147"/>
      <c r="I65" s="12">
        <v>-46</v>
      </c>
      <c r="J65" s="23">
        <v>-36</v>
      </c>
      <c r="K65" s="12" t="s">
        <v>892</v>
      </c>
      <c r="L65" s="12"/>
      <c r="M65" s="14"/>
      <c r="N65" s="14"/>
      <c r="O65" s="14"/>
      <c r="P65" s="14"/>
      <c r="Q65" s="14">
        <v>0.1125</v>
      </c>
      <c r="R65" s="14"/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/>
      <c r="AN65" s="14"/>
      <c r="AO65" s="14">
        <v>38.880000000000003</v>
      </c>
      <c r="AP65" s="14">
        <v>0.43729700000000005</v>
      </c>
      <c r="AQ65" s="18"/>
      <c r="AR65" s="18">
        <v>1.29</v>
      </c>
      <c r="AS65" s="18"/>
      <c r="AT65" s="14"/>
      <c r="AU65" s="14">
        <v>0.73</v>
      </c>
      <c r="AV65" s="14">
        <v>-25.99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851</v>
      </c>
      <c r="B66" s="12" t="s">
        <v>861</v>
      </c>
      <c r="C66" s="12" t="s">
        <v>878</v>
      </c>
      <c r="D66" s="12" t="s">
        <v>954</v>
      </c>
      <c r="E66" s="145">
        <v>2004</v>
      </c>
      <c r="F66" s="12">
        <v>5</v>
      </c>
      <c r="G66" s="12">
        <v>1</v>
      </c>
      <c r="H66" s="147"/>
      <c r="I66" s="12">
        <v>-36</v>
      </c>
      <c r="J66" s="23">
        <v>-26</v>
      </c>
      <c r="K66" s="12" t="s">
        <v>892</v>
      </c>
      <c r="L66" s="12"/>
      <c r="M66" s="14"/>
      <c r="N66" s="14"/>
      <c r="O66" s="14"/>
      <c r="P66" s="14"/>
      <c r="Q66" s="14">
        <v>0.14019999999999999</v>
      </c>
      <c r="R66" s="14"/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/>
      <c r="AN66" s="14"/>
      <c r="AO66" s="14">
        <v>39.590000000000003</v>
      </c>
      <c r="AP66" s="14">
        <v>0.55525000000000002</v>
      </c>
      <c r="AQ66" s="18"/>
      <c r="AR66" s="18">
        <v>1.29</v>
      </c>
      <c r="AS66" s="18"/>
      <c r="AT66" s="14"/>
      <c r="AU66" s="14">
        <v>0.65</v>
      </c>
      <c r="AV66" s="14">
        <v>-25.64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851</v>
      </c>
      <c r="B67" s="12" t="s">
        <v>861</v>
      </c>
      <c r="C67" s="12" t="s">
        <v>878</v>
      </c>
      <c r="D67" s="12" t="s">
        <v>955</v>
      </c>
      <c r="E67" s="145">
        <v>2004</v>
      </c>
      <c r="F67" s="12">
        <v>5</v>
      </c>
      <c r="G67" s="12">
        <v>1</v>
      </c>
      <c r="H67" s="147"/>
      <c r="I67" s="12">
        <v>-26</v>
      </c>
      <c r="J67" s="23">
        <v>0</v>
      </c>
      <c r="K67" s="12" t="s">
        <v>892</v>
      </c>
      <c r="L67" s="12"/>
      <c r="M67" s="14"/>
      <c r="N67" s="14"/>
      <c r="O67" s="14"/>
      <c r="P67" s="14"/>
      <c r="Q67" s="14">
        <v>0.28060000000000002</v>
      </c>
      <c r="R67" s="14"/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/>
      <c r="AN67" s="14"/>
      <c r="AO67" s="14">
        <v>31.63</v>
      </c>
      <c r="AP67" s="14">
        <v>2.3076819999999998</v>
      </c>
      <c r="AQ67" s="18"/>
      <c r="AR67" s="18">
        <v>1.64</v>
      </c>
      <c r="AS67" s="18"/>
      <c r="AT67" s="14"/>
      <c r="AU67" s="14">
        <v>0.67</v>
      </c>
      <c r="AV67" s="14">
        <v>-26.27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851</v>
      </c>
      <c r="B68" s="12" t="s">
        <v>861</v>
      </c>
      <c r="C68" s="12" t="s">
        <v>878</v>
      </c>
      <c r="D68" s="12" t="s">
        <v>956</v>
      </c>
      <c r="E68" s="145">
        <v>2004</v>
      </c>
      <c r="F68" s="12">
        <v>5</v>
      </c>
      <c r="G68" s="12">
        <v>1</v>
      </c>
      <c r="H68" s="147"/>
      <c r="I68" s="12">
        <v>0</v>
      </c>
      <c r="J68" s="23">
        <v>10</v>
      </c>
      <c r="K68" s="12" t="s">
        <v>214</v>
      </c>
      <c r="L68" s="12"/>
      <c r="M68" s="14"/>
      <c r="N68" s="14"/>
      <c r="O68" s="14"/>
      <c r="P68" s="14"/>
      <c r="Q68" s="14">
        <v>0.27479999999999999</v>
      </c>
      <c r="R68" s="14"/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/>
      <c r="AN68" s="14"/>
      <c r="AO68" s="14">
        <v>12.16</v>
      </c>
      <c r="AP68" s="14">
        <v>0.25735599999999997</v>
      </c>
      <c r="AQ68" s="18"/>
      <c r="AR68" s="18">
        <v>0.51</v>
      </c>
      <c r="AS68" s="18"/>
      <c r="AT68" s="14"/>
      <c r="AU68" s="14">
        <v>1.07</v>
      </c>
      <c r="AV68" s="14">
        <v>-27.35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851</v>
      </c>
      <c r="B69" s="12" t="s">
        <v>861</v>
      </c>
      <c r="C69" s="12" t="s">
        <v>878</v>
      </c>
      <c r="D69" s="12" t="s">
        <v>957</v>
      </c>
      <c r="E69" s="145">
        <v>2004</v>
      </c>
      <c r="F69" s="12">
        <v>5</v>
      </c>
      <c r="G69" s="12">
        <v>1</v>
      </c>
      <c r="H69" s="147"/>
      <c r="I69" s="12">
        <v>10</v>
      </c>
      <c r="J69" s="23">
        <v>20</v>
      </c>
      <c r="K69" s="12" t="s">
        <v>214</v>
      </c>
      <c r="L69" s="12"/>
      <c r="M69" s="14"/>
      <c r="N69" s="14"/>
      <c r="O69" s="14"/>
      <c r="P69" s="14"/>
      <c r="Q69" s="14">
        <v>0.1888</v>
      </c>
      <c r="R69" s="14"/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/>
      <c r="AN69" s="14"/>
      <c r="AO69" s="14">
        <v>16.23</v>
      </c>
      <c r="AP69" s="14">
        <v>0.306502</v>
      </c>
      <c r="AQ69" s="18"/>
      <c r="AR69" s="18">
        <v>0.72</v>
      </c>
      <c r="AS69" s="18"/>
      <c r="AT69" s="14"/>
      <c r="AU69" s="14">
        <v>0.8</v>
      </c>
      <c r="AV69" s="14">
        <v>-27.05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851</v>
      </c>
      <c r="B70" s="12" t="s">
        <v>861</v>
      </c>
      <c r="C70" s="12" t="s">
        <v>878</v>
      </c>
      <c r="D70" s="12" t="s">
        <v>958</v>
      </c>
      <c r="E70" s="145">
        <v>2004</v>
      </c>
      <c r="F70" s="12">
        <v>5</v>
      </c>
      <c r="G70" s="12">
        <v>1</v>
      </c>
      <c r="H70" s="147"/>
      <c r="I70" s="12">
        <v>20</v>
      </c>
      <c r="J70" s="23">
        <v>30</v>
      </c>
      <c r="K70" s="12" t="s">
        <v>214</v>
      </c>
      <c r="L70" s="12"/>
      <c r="M70" s="14"/>
      <c r="N70" s="14"/>
      <c r="O70" s="14"/>
      <c r="P70" s="14"/>
      <c r="Q70" s="14">
        <v>0.40899999999999997</v>
      </c>
      <c r="R70" s="14"/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/>
      <c r="AN70" s="14"/>
      <c r="AO70" s="14">
        <v>4.76</v>
      </c>
      <c r="AP70" s="14">
        <v>0.19472100000000001</v>
      </c>
      <c r="AQ70" s="18"/>
      <c r="AR70" s="18">
        <v>0.2</v>
      </c>
      <c r="AS70" s="18"/>
      <c r="AT70" s="14"/>
      <c r="AU70" s="14">
        <v>1.06</v>
      </c>
      <c r="AV70" s="14">
        <v>-27.51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851</v>
      </c>
      <c r="B71" s="12" t="s">
        <v>861</v>
      </c>
      <c r="C71" s="12" t="s">
        <v>878</v>
      </c>
      <c r="D71" s="12" t="s">
        <v>959</v>
      </c>
      <c r="E71" s="145">
        <v>2004</v>
      </c>
      <c r="F71" s="12">
        <v>5</v>
      </c>
      <c r="G71" s="12">
        <v>1</v>
      </c>
      <c r="H71" s="147"/>
      <c r="I71" s="12">
        <v>30</v>
      </c>
      <c r="J71" s="23">
        <v>40</v>
      </c>
      <c r="K71" s="12" t="s">
        <v>214</v>
      </c>
      <c r="L71" s="12"/>
      <c r="M71" s="14"/>
      <c r="N71" s="14"/>
      <c r="O71" s="14"/>
      <c r="P71" s="14"/>
      <c r="Q71" s="14">
        <v>0.373</v>
      </c>
      <c r="R71" s="14"/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/>
      <c r="AN71" s="14"/>
      <c r="AO71" s="14">
        <v>5.55</v>
      </c>
      <c r="AP71" s="14">
        <v>0.20701399999999998</v>
      </c>
      <c r="AQ71" s="18"/>
      <c r="AR71" s="18">
        <v>0.23</v>
      </c>
      <c r="AS71" s="18"/>
      <c r="AT71" s="14"/>
      <c r="AU71" s="14">
        <v>0.97</v>
      </c>
      <c r="AV71" s="14">
        <v>-27.41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851</v>
      </c>
      <c r="B72" s="12" t="s">
        <v>861</v>
      </c>
      <c r="C72" s="12" t="s">
        <v>878</v>
      </c>
      <c r="D72" s="12" t="s">
        <v>960</v>
      </c>
      <c r="E72" s="145">
        <v>2004</v>
      </c>
      <c r="F72" s="12">
        <v>5</v>
      </c>
      <c r="G72" s="12">
        <v>1</v>
      </c>
      <c r="H72" s="147"/>
      <c r="I72" s="12">
        <v>40</v>
      </c>
      <c r="J72" s="23">
        <v>50</v>
      </c>
      <c r="K72" s="12" t="s">
        <v>214</v>
      </c>
      <c r="L72" s="12"/>
      <c r="M72" s="14"/>
      <c r="N72" s="14"/>
      <c r="O72" s="14"/>
      <c r="P72" s="14"/>
      <c r="Q72" s="14">
        <v>0.2293</v>
      </c>
      <c r="R72" s="14"/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/>
      <c r="AN72" s="14"/>
      <c r="AO72" s="14">
        <v>11.17</v>
      </c>
      <c r="AP72" s="14">
        <v>0.25618800000000003</v>
      </c>
      <c r="AQ72" s="18"/>
      <c r="AR72" s="18">
        <v>0.48</v>
      </c>
      <c r="AS72" s="18"/>
      <c r="AT72" s="14"/>
      <c r="AU72" s="14">
        <v>0.74</v>
      </c>
      <c r="AV72" s="14">
        <v>-27.12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851</v>
      </c>
      <c r="B73" s="12" t="s">
        <v>861</v>
      </c>
      <c r="C73" s="12" t="s">
        <v>878</v>
      </c>
      <c r="D73" s="12" t="s">
        <v>961</v>
      </c>
      <c r="E73" s="145">
        <v>2004</v>
      </c>
      <c r="F73" s="12">
        <v>5</v>
      </c>
      <c r="G73" s="12">
        <v>1</v>
      </c>
      <c r="H73" s="147"/>
      <c r="I73" s="12">
        <v>50</v>
      </c>
      <c r="J73" s="23">
        <v>55</v>
      </c>
      <c r="K73" s="12" t="s">
        <v>214</v>
      </c>
      <c r="L73" s="12"/>
      <c r="M73" s="14"/>
      <c r="N73" s="14"/>
      <c r="O73" s="14"/>
      <c r="P73" s="14"/>
      <c r="Q73" s="14">
        <v>0.2293</v>
      </c>
      <c r="R73" s="14"/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/>
      <c r="AN73" s="14"/>
      <c r="AO73" s="14">
        <v>11.17</v>
      </c>
      <c r="AP73" s="14">
        <v>0.12809400000000001</v>
      </c>
      <c r="AQ73" s="18"/>
      <c r="AR73" s="18">
        <v>0.48</v>
      </c>
      <c r="AS73" s="18"/>
      <c r="AT73" s="14"/>
      <c r="AU73" s="14">
        <v>0.74</v>
      </c>
      <c r="AV73" s="14">
        <v>-27.12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851</v>
      </c>
      <c r="B74" s="12" t="s">
        <v>861</v>
      </c>
      <c r="C74" s="12" t="s">
        <v>879</v>
      </c>
      <c r="D74" s="12" t="s">
        <v>962</v>
      </c>
      <c r="E74" s="145">
        <v>2004</v>
      </c>
      <c r="F74" s="12">
        <v>5</v>
      </c>
      <c r="G74" s="12">
        <v>1</v>
      </c>
      <c r="H74" s="147"/>
      <c r="I74" s="12">
        <v>-65</v>
      </c>
      <c r="J74" s="23">
        <v>-60</v>
      </c>
      <c r="K74" s="12" t="s">
        <v>892</v>
      </c>
      <c r="L74" s="12"/>
      <c r="M74" s="14"/>
      <c r="N74" s="14"/>
      <c r="O74" s="14"/>
      <c r="P74" s="14"/>
      <c r="Q74" s="14">
        <v>7.6499999999999999E-2</v>
      </c>
      <c r="R74" s="14"/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/>
      <c r="AN74" s="14"/>
      <c r="AO74" s="14">
        <v>43.23</v>
      </c>
      <c r="AP74" s="14">
        <v>0.16523199999999999</v>
      </c>
      <c r="AQ74" s="18"/>
      <c r="AR74" s="18">
        <v>1.1299999999999999</v>
      </c>
      <c r="AS74" s="18"/>
      <c r="AT74" s="14"/>
      <c r="AU74" s="14">
        <v>-2.06</v>
      </c>
      <c r="AV74" s="14">
        <v>-27.49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851</v>
      </c>
      <c r="B75" s="12" t="s">
        <v>861</v>
      </c>
      <c r="C75" s="12" t="s">
        <v>879</v>
      </c>
      <c r="D75" s="12" t="s">
        <v>963</v>
      </c>
      <c r="E75" s="145">
        <v>2004</v>
      </c>
      <c r="F75" s="12">
        <v>5</v>
      </c>
      <c r="G75" s="12">
        <v>1</v>
      </c>
      <c r="H75" s="147"/>
      <c r="I75" s="12">
        <v>-60</v>
      </c>
      <c r="J75" s="23">
        <v>-50</v>
      </c>
      <c r="K75" s="12" t="s">
        <v>892</v>
      </c>
      <c r="L75" s="12"/>
      <c r="M75" s="14"/>
      <c r="N75" s="14"/>
      <c r="O75" s="14"/>
      <c r="P75" s="14"/>
      <c r="Q75" s="14">
        <v>7.0199999999999999E-2</v>
      </c>
      <c r="R75" s="14"/>
      <c r="S75" s="14"/>
      <c r="T75" s="14"/>
      <c r="U75" s="14"/>
      <c r="V75" s="14"/>
      <c r="W75" s="14"/>
      <c r="X75" s="14"/>
      <c r="Y75" s="14"/>
      <c r="Z75" s="8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39.799999999999997</v>
      </c>
      <c r="AP75" s="14">
        <v>0.27954099999999998</v>
      </c>
      <c r="AQ75" s="18"/>
      <c r="AR75" s="18">
        <v>1.3</v>
      </c>
      <c r="AS75" s="18"/>
      <c r="AT75" s="14"/>
      <c r="AU75" s="14">
        <v>0.91</v>
      </c>
      <c r="AV75" s="14">
        <v>-26.09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851</v>
      </c>
      <c r="B76" s="12" t="s">
        <v>861</v>
      </c>
      <c r="C76" s="12" t="s">
        <v>879</v>
      </c>
      <c r="D76" s="12" t="s">
        <v>964</v>
      </c>
      <c r="E76" s="145">
        <v>2004</v>
      </c>
      <c r="F76" s="12">
        <v>5</v>
      </c>
      <c r="G76" s="12">
        <v>1</v>
      </c>
      <c r="H76" s="147"/>
      <c r="I76" s="12">
        <v>-50</v>
      </c>
      <c r="J76" s="23">
        <v>-40</v>
      </c>
      <c r="K76" s="12" t="s">
        <v>892</v>
      </c>
      <c r="L76" s="12"/>
      <c r="M76" s="14"/>
      <c r="N76" s="14"/>
      <c r="O76" s="14"/>
      <c r="P76" s="14"/>
      <c r="Q76" s="14">
        <v>9.6000000000000002E-2</v>
      </c>
      <c r="R76" s="14"/>
      <c r="S76" s="14"/>
      <c r="T76" s="14"/>
      <c r="U76" s="14"/>
      <c r="V76" s="14"/>
      <c r="W76" s="14"/>
      <c r="X76" s="14"/>
      <c r="Y76" s="14"/>
      <c r="Z76" s="8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38.24</v>
      </c>
      <c r="AP76" s="14">
        <v>0.36704699999999996</v>
      </c>
      <c r="AQ76" s="18"/>
      <c r="AR76" s="18">
        <v>1.36</v>
      </c>
      <c r="AS76" s="18"/>
      <c r="AT76" s="14"/>
      <c r="AU76" s="14">
        <v>1.63</v>
      </c>
      <c r="AV76" s="14">
        <v>-25.96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851</v>
      </c>
      <c r="B77" s="12" t="s">
        <v>861</v>
      </c>
      <c r="C77" s="12" t="s">
        <v>879</v>
      </c>
      <c r="D77" s="12" t="s">
        <v>965</v>
      </c>
      <c r="E77" s="145">
        <v>2004</v>
      </c>
      <c r="F77" s="12">
        <v>5</v>
      </c>
      <c r="G77" s="12">
        <v>1</v>
      </c>
      <c r="H77" s="147"/>
      <c r="I77" s="12">
        <v>-40</v>
      </c>
      <c r="J77" s="23">
        <v>-30</v>
      </c>
      <c r="K77" s="12" t="s">
        <v>892</v>
      </c>
      <c r="L77" s="12"/>
      <c r="M77" s="14"/>
      <c r="N77" s="14"/>
      <c r="O77" s="14"/>
      <c r="P77" s="14"/>
      <c r="Q77" s="14">
        <v>0.1147</v>
      </c>
      <c r="R77" s="14"/>
      <c r="S77" s="14"/>
      <c r="T77" s="14"/>
      <c r="U77" s="14"/>
      <c r="V77" s="14"/>
      <c r="W77" s="14"/>
      <c r="X77" s="14"/>
      <c r="Y77" s="14"/>
      <c r="Z77" s="8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37.880000000000003</v>
      </c>
      <c r="AP77" s="14">
        <v>0.43466000000000005</v>
      </c>
      <c r="AQ77" s="18"/>
      <c r="AR77" s="18">
        <v>1.38</v>
      </c>
      <c r="AS77" s="18"/>
      <c r="AT77" s="14"/>
      <c r="AU77" s="14">
        <v>1</v>
      </c>
      <c r="AV77" s="14">
        <v>-25.79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851</v>
      </c>
      <c r="B78" s="12" t="s">
        <v>861</v>
      </c>
      <c r="C78" s="12" t="s">
        <v>879</v>
      </c>
      <c r="D78" s="12" t="s">
        <v>966</v>
      </c>
      <c r="E78" s="145">
        <v>2004</v>
      </c>
      <c r="F78" s="12">
        <v>5</v>
      </c>
      <c r="G78" s="12">
        <v>1</v>
      </c>
      <c r="H78" s="147"/>
      <c r="I78" s="12">
        <v>-30</v>
      </c>
      <c r="J78" s="23">
        <v>0</v>
      </c>
      <c r="K78" s="12" t="s">
        <v>892</v>
      </c>
      <c r="L78" s="12"/>
      <c r="M78" s="14"/>
      <c r="N78" s="14"/>
      <c r="O78" s="14"/>
      <c r="P78" s="14"/>
      <c r="Q78" s="14">
        <v>0.27439999999999998</v>
      </c>
      <c r="R78" s="14"/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31.57</v>
      </c>
      <c r="AP78" s="14">
        <v>2.598808</v>
      </c>
      <c r="AQ78" s="18"/>
      <c r="AR78" s="18">
        <v>1.41</v>
      </c>
      <c r="AS78" s="18"/>
      <c r="AT78" s="14"/>
      <c r="AU78" s="14">
        <v>1.43</v>
      </c>
      <c r="AV78" s="14">
        <v>-26.25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851</v>
      </c>
      <c r="B79" s="12" t="s">
        <v>861</v>
      </c>
      <c r="C79" s="12" t="s">
        <v>879</v>
      </c>
      <c r="D79" s="12" t="s">
        <v>967</v>
      </c>
      <c r="E79" s="145">
        <v>2004</v>
      </c>
      <c r="F79" s="12">
        <v>5</v>
      </c>
      <c r="G79" s="12">
        <v>1</v>
      </c>
      <c r="H79" s="147"/>
      <c r="I79" s="12">
        <v>0</v>
      </c>
      <c r="J79" s="23">
        <v>10</v>
      </c>
      <c r="K79" s="12" t="s">
        <v>214</v>
      </c>
      <c r="L79" s="12"/>
      <c r="M79" s="14"/>
      <c r="N79" s="14"/>
      <c r="O79" s="14"/>
      <c r="P79" s="14"/>
      <c r="Q79" s="14">
        <v>0.30480000000000002</v>
      </c>
      <c r="R79" s="14"/>
      <c r="S79" s="14"/>
      <c r="T79" s="14"/>
      <c r="U79" s="14"/>
      <c r="V79" s="14"/>
      <c r="W79" s="14"/>
      <c r="X79" s="14"/>
      <c r="Y79" s="14"/>
      <c r="Z79" s="8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17.7</v>
      </c>
      <c r="AP79" s="14">
        <v>0.53964299999999998</v>
      </c>
      <c r="AQ79" s="18"/>
      <c r="AR79" s="18">
        <v>0.92</v>
      </c>
      <c r="AS79" s="18"/>
      <c r="AT79" s="14"/>
      <c r="AU79" s="14">
        <v>0.62</v>
      </c>
      <c r="AV79" s="14">
        <v>-26.64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851</v>
      </c>
      <c r="B80" s="12" t="s">
        <v>861</v>
      </c>
      <c r="C80" s="12" t="s">
        <v>879</v>
      </c>
      <c r="D80" s="12" t="s">
        <v>968</v>
      </c>
      <c r="E80" s="145">
        <v>2004</v>
      </c>
      <c r="F80" s="12">
        <v>5</v>
      </c>
      <c r="G80" s="12">
        <v>1</v>
      </c>
      <c r="H80" s="147"/>
      <c r="I80" s="12">
        <v>10</v>
      </c>
      <c r="J80" s="23">
        <v>20</v>
      </c>
      <c r="K80" s="12" t="s">
        <v>214</v>
      </c>
      <c r="L80" s="12"/>
      <c r="M80" s="14"/>
      <c r="N80" s="14"/>
      <c r="O80" s="14"/>
      <c r="P80" s="14"/>
      <c r="Q80" s="14">
        <v>1.1528</v>
      </c>
      <c r="R80" s="14"/>
      <c r="S80" s="14"/>
      <c r="T80" s="14"/>
      <c r="U80" s="14"/>
      <c r="V80" s="14"/>
      <c r="W80" s="14"/>
      <c r="X80" s="14"/>
      <c r="Y80" s="14"/>
      <c r="Z80" s="8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4.05</v>
      </c>
      <c r="AP80" s="14">
        <v>0.46663500000000002</v>
      </c>
      <c r="AQ80" s="18"/>
      <c r="AR80" s="18">
        <v>0.2</v>
      </c>
      <c r="AS80" s="18"/>
      <c r="AT80" s="14"/>
      <c r="AU80" s="14">
        <v>1.47</v>
      </c>
      <c r="AV80" s="14">
        <v>-26.98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851</v>
      </c>
      <c r="B81" s="12" t="s">
        <v>861</v>
      </c>
      <c r="C81" s="12" t="s">
        <v>879</v>
      </c>
      <c r="D81" s="12" t="s">
        <v>969</v>
      </c>
      <c r="E81" s="145">
        <v>2004</v>
      </c>
      <c r="F81" s="12">
        <v>5</v>
      </c>
      <c r="G81" s="12">
        <v>1</v>
      </c>
      <c r="H81" s="147"/>
      <c r="I81" s="12">
        <v>20</v>
      </c>
      <c r="J81" s="23">
        <v>30</v>
      </c>
      <c r="K81" s="12" t="s">
        <v>214</v>
      </c>
      <c r="L81" s="12"/>
      <c r="M81" s="14"/>
      <c r="N81" s="14"/>
      <c r="O81" s="14"/>
      <c r="P81" s="14"/>
      <c r="Q81" s="14">
        <v>0.79059999999999997</v>
      </c>
      <c r="R81" s="14"/>
      <c r="S81" s="14"/>
      <c r="T81" s="14"/>
      <c r="U81" s="14"/>
      <c r="V81" s="14"/>
      <c r="W81" s="14"/>
      <c r="X81" s="14"/>
      <c r="Y81" s="14"/>
      <c r="Z81" s="8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3.9</v>
      </c>
      <c r="AP81" s="14">
        <v>4.7444E-2</v>
      </c>
      <c r="AQ81" s="18"/>
      <c r="AR81" s="18">
        <v>0.19</v>
      </c>
      <c r="AS81" s="18"/>
      <c r="AT81" s="14"/>
      <c r="AU81" s="14">
        <v>0.7</v>
      </c>
      <c r="AV81" s="14">
        <v>-26.86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851</v>
      </c>
      <c r="B82" s="12" t="s">
        <v>861</v>
      </c>
      <c r="C82" s="12" t="s">
        <v>879</v>
      </c>
      <c r="D82" s="12" t="s">
        <v>970</v>
      </c>
      <c r="E82" s="145">
        <v>2004</v>
      </c>
      <c r="F82" s="12">
        <v>5</v>
      </c>
      <c r="G82" s="12">
        <v>1</v>
      </c>
      <c r="H82" s="147"/>
      <c r="I82" s="12">
        <v>30</v>
      </c>
      <c r="J82" s="23">
        <v>40</v>
      </c>
      <c r="K82" s="12" t="s">
        <v>214</v>
      </c>
      <c r="L82" s="12"/>
      <c r="M82" s="14"/>
      <c r="N82" s="14"/>
      <c r="O82" s="14"/>
      <c r="P82" s="14"/>
      <c r="Q82" s="14">
        <v>0.39079999999999998</v>
      </c>
      <c r="R82" s="14"/>
      <c r="S82" s="14"/>
      <c r="T82" s="14"/>
      <c r="U82" s="14"/>
      <c r="V82" s="14"/>
      <c r="W82" s="14"/>
      <c r="X82" s="14"/>
      <c r="Y82" s="14"/>
      <c r="Z82" s="8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3.5</v>
      </c>
      <c r="AP82" s="14">
        <v>8.6534E-2</v>
      </c>
      <c r="AQ82" s="18"/>
      <c r="AR82" s="18">
        <v>0.17</v>
      </c>
      <c r="AS82" s="18"/>
      <c r="AT82" s="14"/>
      <c r="AU82" s="14">
        <v>1.07</v>
      </c>
      <c r="AV82" s="14">
        <v>-26.84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851</v>
      </c>
      <c r="B83" s="12" t="s">
        <v>861</v>
      </c>
      <c r="C83" s="12" t="s">
        <v>879</v>
      </c>
      <c r="D83" s="12" t="s">
        <v>971</v>
      </c>
      <c r="E83" s="145">
        <v>2004</v>
      </c>
      <c r="F83" s="12">
        <v>5</v>
      </c>
      <c r="G83" s="12">
        <v>1</v>
      </c>
      <c r="H83" s="147"/>
      <c r="I83" s="12">
        <v>40</v>
      </c>
      <c r="J83" s="23">
        <v>50</v>
      </c>
      <c r="K83" s="12" t="s">
        <v>214</v>
      </c>
      <c r="L83" s="12"/>
      <c r="M83" s="14"/>
      <c r="N83" s="14"/>
      <c r="O83" s="14"/>
      <c r="P83" s="14"/>
      <c r="Q83" s="14">
        <v>0.2908</v>
      </c>
      <c r="R83" s="14"/>
      <c r="S83" s="14"/>
      <c r="T83" s="14"/>
      <c r="U83" s="14"/>
      <c r="V83" s="14"/>
      <c r="W83" s="14"/>
      <c r="X83" s="14"/>
      <c r="Y83" s="14"/>
      <c r="Z83" s="8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3.23</v>
      </c>
      <c r="AP83" s="14">
        <v>9.3934000000000004E-2</v>
      </c>
      <c r="AQ83" s="18"/>
      <c r="AR83" s="18">
        <v>0.16</v>
      </c>
      <c r="AS83" s="18"/>
      <c r="AT83" s="14"/>
      <c r="AU83" s="14">
        <v>1.1200000000000001</v>
      </c>
      <c r="AV83" s="14">
        <v>-26.83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851</v>
      </c>
      <c r="B84" s="12" t="s">
        <v>861</v>
      </c>
      <c r="C84" s="12" t="s">
        <v>879</v>
      </c>
      <c r="D84" s="12" t="s">
        <v>972</v>
      </c>
      <c r="E84" s="145">
        <v>2004</v>
      </c>
      <c r="F84" s="12">
        <v>5</v>
      </c>
      <c r="G84" s="12">
        <v>1</v>
      </c>
      <c r="H84" s="147"/>
      <c r="I84" s="12">
        <v>50</v>
      </c>
      <c r="J84" s="23">
        <v>62</v>
      </c>
      <c r="K84" s="12" t="s">
        <v>214</v>
      </c>
      <c r="L84" s="12"/>
      <c r="M84" s="14"/>
      <c r="N84" s="14"/>
      <c r="O84" s="14"/>
      <c r="P84" s="14"/>
      <c r="Q84" s="14">
        <v>0.2908</v>
      </c>
      <c r="R84" s="14"/>
      <c r="S84" s="14"/>
      <c r="T84" s="14"/>
      <c r="U84" s="14"/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/>
      <c r="AN84" s="14"/>
      <c r="AO84" s="14">
        <v>3.23</v>
      </c>
      <c r="AP84" s="14">
        <v>0.112721</v>
      </c>
      <c r="AQ84" s="18"/>
      <c r="AR84" s="18">
        <v>0.16</v>
      </c>
      <c r="AS84" s="18"/>
      <c r="AT84" s="14"/>
      <c r="AU84" s="14">
        <v>1.1200000000000001</v>
      </c>
      <c r="AV84" s="14">
        <v>-26.83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851</v>
      </c>
      <c r="B85" s="12" t="s">
        <v>861</v>
      </c>
      <c r="C85" s="12" t="s">
        <v>880</v>
      </c>
      <c r="D85" s="12" t="s">
        <v>973</v>
      </c>
      <c r="E85" s="145">
        <v>2004</v>
      </c>
      <c r="F85" s="12">
        <v>5</v>
      </c>
      <c r="G85" s="12">
        <v>1</v>
      </c>
      <c r="H85" s="147"/>
      <c r="I85" s="12">
        <v>-50</v>
      </c>
      <c r="J85" s="23">
        <v>-45</v>
      </c>
      <c r="K85" s="12" t="s">
        <v>892</v>
      </c>
      <c r="L85" s="12"/>
      <c r="M85" s="14"/>
      <c r="N85" s="14"/>
      <c r="O85" s="14"/>
      <c r="P85" s="14"/>
      <c r="Q85" s="14">
        <v>5.5500000000000001E-2</v>
      </c>
      <c r="R85" s="14"/>
      <c r="S85" s="14"/>
      <c r="T85" s="14"/>
      <c r="U85" s="14"/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/>
      <c r="AN85" s="14"/>
      <c r="AO85" s="14">
        <v>43.15</v>
      </c>
      <c r="AP85" s="14">
        <v>0.119825</v>
      </c>
      <c r="AQ85" s="18"/>
      <c r="AR85" s="18">
        <v>0.98</v>
      </c>
      <c r="AS85" s="18"/>
      <c r="AT85" s="14"/>
      <c r="AU85" s="14">
        <v>-2.92</v>
      </c>
      <c r="AV85" s="14">
        <v>-29.63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851</v>
      </c>
      <c r="B86" s="12" t="s">
        <v>861</v>
      </c>
      <c r="C86" s="12" t="s">
        <v>880</v>
      </c>
      <c r="D86" s="12" t="s">
        <v>974</v>
      </c>
      <c r="E86" s="145">
        <v>2004</v>
      </c>
      <c r="F86" s="12">
        <v>5</v>
      </c>
      <c r="G86" s="12">
        <v>1</v>
      </c>
      <c r="H86" s="147"/>
      <c r="I86" s="12">
        <v>-45</v>
      </c>
      <c r="J86" s="23">
        <v>-35</v>
      </c>
      <c r="K86" s="12" t="s">
        <v>892</v>
      </c>
      <c r="L86" s="12"/>
      <c r="M86" s="14"/>
      <c r="N86" s="14"/>
      <c r="O86" s="14"/>
      <c r="P86" s="14"/>
      <c r="Q86" s="14">
        <v>5.9299999999999999E-2</v>
      </c>
      <c r="R86" s="14"/>
      <c r="S86" s="14"/>
      <c r="T86" s="14"/>
      <c r="U86" s="14"/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/>
      <c r="AN86" s="14"/>
      <c r="AO86" s="14">
        <v>41.84</v>
      </c>
      <c r="AP86" s="14">
        <v>0.24820700000000001</v>
      </c>
      <c r="AQ86" s="18"/>
      <c r="AR86" s="18">
        <v>0.87</v>
      </c>
      <c r="AS86" s="18"/>
      <c r="AT86" s="14"/>
      <c r="AU86" s="14">
        <v>-0.39</v>
      </c>
      <c r="AV86" s="14">
        <v>-27.59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851</v>
      </c>
      <c r="B87" s="12" t="s">
        <v>861</v>
      </c>
      <c r="C87" s="12" t="s">
        <v>880</v>
      </c>
      <c r="D87" s="12" t="s">
        <v>975</v>
      </c>
      <c r="E87" s="145">
        <v>2004</v>
      </c>
      <c r="F87" s="12">
        <v>5</v>
      </c>
      <c r="G87" s="12">
        <v>1</v>
      </c>
      <c r="H87" s="147"/>
      <c r="I87" s="12">
        <v>-35</v>
      </c>
      <c r="J87" s="23">
        <v>-25</v>
      </c>
      <c r="K87" s="12" t="s">
        <v>892</v>
      </c>
      <c r="L87" s="12"/>
      <c r="M87" s="14"/>
      <c r="N87" s="14"/>
      <c r="O87" s="14"/>
      <c r="P87" s="14"/>
      <c r="Q87" s="14">
        <v>6.8199999999999997E-2</v>
      </c>
      <c r="R87" s="14"/>
      <c r="S87" s="14"/>
      <c r="T87" s="14"/>
      <c r="U87" s="14"/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/>
      <c r="AN87" s="14"/>
      <c r="AO87" s="14">
        <v>41.16</v>
      </c>
      <c r="AP87" s="14">
        <v>0.28087199999999996</v>
      </c>
      <c r="AQ87" s="18"/>
      <c r="AR87" s="18">
        <v>0.87</v>
      </c>
      <c r="AS87" s="18"/>
      <c r="AT87" s="14"/>
      <c r="AU87" s="14">
        <v>0.87</v>
      </c>
      <c r="AV87" s="14">
        <v>-26.26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851</v>
      </c>
      <c r="B88" s="12" t="s">
        <v>861</v>
      </c>
      <c r="C88" s="12" t="s">
        <v>880</v>
      </c>
      <c r="D88" s="12" t="s">
        <v>976</v>
      </c>
      <c r="E88" s="145">
        <v>2004</v>
      </c>
      <c r="F88" s="12">
        <v>5</v>
      </c>
      <c r="G88" s="12">
        <v>1</v>
      </c>
      <c r="H88" s="147"/>
      <c r="I88" s="12">
        <v>-25</v>
      </c>
      <c r="J88" s="23">
        <v>-15</v>
      </c>
      <c r="K88" s="12" t="s">
        <v>892</v>
      </c>
      <c r="L88" s="12"/>
      <c r="M88" s="14"/>
      <c r="N88" s="14"/>
      <c r="O88" s="14"/>
      <c r="P88" s="14"/>
      <c r="Q88" s="14">
        <v>8.6499999999999994E-2</v>
      </c>
      <c r="R88" s="14"/>
      <c r="S88" s="14"/>
      <c r="T88" s="14"/>
      <c r="U88" s="14"/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/>
      <c r="AN88" s="14"/>
      <c r="AO88" s="14">
        <v>40.61</v>
      </c>
      <c r="AP88" s="14">
        <v>0.351468</v>
      </c>
      <c r="AQ88" s="18"/>
      <c r="AR88" s="18">
        <v>1.32</v>
      </c>
      <c r="AS88" s="18"/>
      <c r="AT88" s="14"/>
      <c r="AU88" s="14">
        <v>0.91</v>
      </c>
      <c r="AV88" s="14">
        <v>-26.1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851</v>
      </c>
      <c r="B89" s="12" t="s">
        <v>861</v>
      </c>
      <c r="C89" s="12" t="s">
        <v>880</v>
      </c>
      <c r="D89" s="12" t="s">
        <v>977</v>
      </c>
      <c r="E89" s="145">
        <v>2004</v>
      </c>
      <c r="F89" s="12">
        <v>5</v>
      </c>
      <c r="G89" s="12">
        <v>1</v>
      </c>
      <c r="H89" s="147"/>
      <c r="I89" s="12">
        <v>-15</v>
      </c>
      <c r="J89" s="23">
        <v>0</v>
      </c>
      <c r="K89" s="12" t="s">
        <v>892</v>
      </c>
      <c r="L89" s="12"/>
      <c r="M89" s="14"/>
      <c r="N89" s="14"/>
      <c r="O89" s="14"/>
      <c r="P89" s="14"/>
      <c r="Q89" s="14">
        <v>0.1222</v>
      </c>
      <c r="R89" s="14"/>
      <c r="S89" s="14"/>
      <c r="T89" s="14"/>
      <c r="U89" s="14"/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/>
      <c r="AN89" s="14"/>
      <c r="AO89" s="14">
        <v>39.85</v>
      </c>
      <c r="AP89" s="14">
        <v>0.73071600000000003</v>
      </c>
      <c r="AQ89" s="18"/>
      <c r="AR89" s="18">
        <v>1.57</v>
      </c>
      <c r="AS89" s="18"/>
      <c r="AT89" s="14"/>
      <c r="AU89" s="14">
        <v>0.71</v>
      </c>
      <c r="AV89" s="14">
        <v>-25.91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851</v>
      </c>
      <c r="B90" s="12" t="s">
        <v>861</v>
      </c>
      <c r="C90" s="12" t="s">
        <v>880</v>
      </c>
      <c r="D90" s="12" t="s">
        <v>978</v>
      </c>
      <c r="E90" s="145">
        <v>2004</v>
      </c>
      <c r="F90" s="12">
        <v>5</v>
      </c>
      <c r="G90" s="12">
        <v>1</v>
      </c>
      <c r="H90" s="147"/>
      <c r="I90" s="12">
        <v>0</v>
      </c>
      <c r="J90" s="23">
        <v>10</v>
      </c>
      <c r="K90" s="12" t="s">
        <v>214</v>
      </c>
      <c r="L90" s="12"/>
      <c r="M90" s="14"/>
      <c r="N90" s="14"/>
      <c r="O90" s="14"/>
      <c r="P90" s="14"/>
      <c r="Q90" s="14">
        <v>1.0649999999999999</v>
      </c>
      <c r="R90" s="14"/>
      <c r="S90" s="14"/>
      <c r="T90" s="14"/>
      <c r="U90" s="14"/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/>
      <c r="AN90" s="14"/>
      <c r="AO90" s="14">
        <v>5.76</v>
      </c>
      <c r="AP90" s="14">
        <v>0.60416499999999995</v>
      </c>
      <c r="AQ90" s="18"/>
      <c r="AR90" s="18">
        <v>0.22</v>
      </c>
      <c r="AS90" s="18"/>
      <c r="AT90" s="14"/>
      <c r="AU90" s="14">
        <v>1.1399999999999999</v>
      </c>
      <c r="AV90" s="14">
        <v>-27.14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851</v>
      </c>
      <c r="B91" s="12" t="s">
        <v>861</v>
      </c>
      <c r="C91" s="12" t="s">
        <v>880</v>
      </c>
      <c r="D91" s="12" t="s">
        <v>979</v>
      </c>
      <c r="E91" s="145">
        <v>2004</v>
      </c>
      <c r="F91" s="12">
        <v>5</v>
      </c>
      <c r="G91" s="12">
        <v>1</v>
      </c>
      <c r="H91" s="147"/>
      <c r="I91" s="12">
        <v>10</v>
      </c>
      <c r="J91" s="23">
        <v>20</v>
      </c>
      <c r="K91" s="12" t="s">
        <v>214</v>
      </c>
      <c r="L91" s="12"/>
      <c r="M91" s="14"/>
      <c r="N91" s="14"/>
      <c r="O91" s="14"/>
      <c r="P91" s="14"/>
      <c r="Q91" s="14">
        <v>0.72499999999999998</v>
      </c>
      <c r="R91" s="14"/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/>
      <c r="AN91" s="14"/>
      <c r="AO91" s="14">
        <v>8.59</v>
      </c>
      <c r="AP91" s="14">
        <v>0.62244600000000005</v>
      </c>
      <c r="AQ91" s="18"/>
      <c r="AR91" s="18">
        <v>0.34</v>
      </c>
      <c r="AS91" s="18"/>
      <c r="AT91" s="14"/>
      <c r="AU91" s="14">
        <v>0.73</v>
      </c>
      <c r="AV91" s="14">
        <v>-27.53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851</v>
      </c>
      <c r="B92" s="12" t="s">
        <v>861</v>
      </c>
      <c r="C92" s="12" t="s">
        <v>880</v>
      </c>
      <c r="D92" s="12" t="s">
        <v>980</v>
      </c>
      <c r="E92" s="145">
        <v>2004</v>
      </c>
      <c r="F92" s="12">
        <v>5</v>
      </c>
      <c r="G92" s="12">
        <v>1</v>
      </c>
      <c r="H92" s="147"/>
      <c r="I92" s="12">
        <v>20</v>
      </c>
      <c r="J92" s="23">
        <v>30</v>
      </c>
      <c r="K92" s="12" t="s">
        <v>214</v>
      </c>
      <c r="L92" s="12"/>
      <c r="M92" s="14"/>
      <c r="N92" s="14"/>
      <c r="O92" s="14"/>
      <c r="P92" s="14"/>
      <c r="Q92" s="14">
        <v>0.26429999999999998</v>
      </c>
      <c r="R92" s="14"/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/>
      <c r="AN92" s="14"/>
      <c r="AO92" s="14">
        <v>27.8</v>
      </c>
      <c r="AP92" s="14">
        <v>0.73482599999999998</v>
      </c>
      <c r="AQ92" s="18"/>
      <c r="AR92" s="18">
        <v>1.38</v>
      </c>
      <c r="AS92" s="18"/>
      <c r="AT92" s="14"/>
      <c r="AU92" s="14">
        <v>0.82</v>
      </c>
      <c r="AV92" s="14">
        <v>-26.39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851</v>
      </c>
      <c r="B93" s="12" t="s">
        <v>861</v>
      </c>
      <c r="C93" s="12" t="s">
        <v>880</v>
      </c>
      <c r="D93" s="12" t="s">
        <v>981</v>
      </c>
      <c r="E93" s="145">
        <v>2004</v>
      </c>
      <c r="F93" s="12">
        <v>5</v>
      </c>
      <c r="G93" s="12">
        <v>1</v>
      </c>
      <c r="H93" s="147"/>
      <c r="I93" s="12">
        <v>30</v>
      </c>
      <c r="J93" s="23">
        <v>32</v>
      </c>
      <c r="K93" s="12" t="s">
        <v>214</v>
      </c>
      <c r="L93" s="12"/>
      <c r="M93" s="14"/>
      <c r="N93" s="14"/>
      <c r="O93" s="14"/>
      <c r="P93" s="14"/>
      <c r="Q93" s="14">
        <v>0.26429999999999998</v>
      </c>
      <c r="R93" s="14"/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/>
      <c r="AN93" s="14"/>
      <c r="AO93" s="14">
        <v>27.8</v>
      </c>
      <c r="AP93" s="14">
        <v>0.14696500000000001</v>
      </c>
      <c r="AQ93" s="18"/>
      <c r="AR93" s="18">
        <v>1.38</v>
      </c>
      <c r="AS93" s="18"/>
      <c r="AT93" s="14"/>
      <c r="AU93" s="14">
        <v>0.82</v>
      </c>
      <c r="AV93" s="14">
        <v>-26.39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851</v>
      </c>
      <c r="B94" s="12" t="s">
        <v>861</v>
      </c>
      <c r="C94" s="12" t="s">
        <v>881</v>
      </c>
      <c r="D94" s="12" t="s">
        <v>982</v>
      </c>
      <c r="E94" s="145">
        <v>2004</v>
      </c>
      <c r="F94" s="12">
        <v>5</v>
      </c>
      <c r="G94" s="12">
        <v>1</v>
      </c>
      <c r="H94" s="147"/>
      <c r="I94" s="12">
        <v>-63</v>
      </c>
      <c r="J94" s="23">
        <v>-58</v>
      </c>
      <c r="K94" s="12" t="s">
        <v>892</v>
      </c>
      <c r="L94" s="12"/>
      <c r="M94" s="14"/>
      <c r="N94" s="14"/>
      <c r="O94" s="14"/>
      <c r="P94" s="14"/>
      <c r="Q94" s="14">
        <v>4.0399999999999998E-2</v>
      </c>
      <c r="R94" s="14"/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/>
      <c r="AN94" s="14"/>
      <c r="AO94" s="14">
        <v>43</v>
      </c>
      <c r="AP94" s="14">
        <v>8.6945000000000008E-2</v>
      </c>
      <c r="AQ94" s="18"/>
      <c r="AR94" s="18">
        <v>0.88</v>
      </c>
      <c r="AS94" s="18"/>
      <c r="AT94" s="14"/>
      <c r="AU94" s="14">
        <v>-3.13</v>
      </c>
      <c r="AV94" s="14">
        <v>-28.37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851</v>
      </c>
      <c r="B95" s="12" t="s">
        <v>861</v>
      </c>
      <c r="C95" s="12" t="s">
        <v>881</v>
      </c>
      <c r="D95" s="12" t="s">
        <v>983</v>
      </c>
      <c r="E95" s="145">
        <v>2004</v>
      </c>
      <c r="F95" s="12">
        <v>5</v>
      </c>
      <c r="G95" s="12">
        <v>1</v>
      </c>
      <c r="H95" s="147"/>
      <c r="I95" s="12">
        <v>-58</v>
      </c>
      <c r="J95" s="23">
        <v>-48</v>
      </c>
      <c r="K95" s="12" t="s">
        <v>892</v>
      </c>
      <c r="L95" s="12"/>
      <c r="M95" s="14"/>
      <c r="N95" s="14"/>
      <c r="O95" s="14"/>
      <c r="P95" s="14"/>
      <c r="Q95" s="14">
        <v>4.1399999999999999E-2</v>
      </c>
      <c r="R95" s="14"/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/>
      <c r="AN95" s="14"/>
      <c r="AO95" s="14">
        <v>41.15</v>
      </c>
      <c r="AP95" s="14">
        <v>0.170457</v>
      </c>
      <c r="AQ95" s="18"/>
      <c r="AR95" s="18">
        <v>0.63</v>
      </c>
      <c r="AS95" s="18"/>
      <c r="AT95" s="14"/>
      <c r="AU95" s="14">
        <v>-2.2999999999999998</v>
      </c>
      <c r="AV95" s="14">
        <v>-27.16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851</v>
      </c>
      <c r="B96" s="12" t="s">
        <v>861</v>
      </c>
      <c r="C96" s="12" t="s">
        <v>881</v>
      </c>
      <c r="D96" s="12" t="s">
        <v>984</v>
      </c>
      <c r="E96" s="145">
        <v>2004</v>
      </c>
      <c r="F96" s="12">
        <v>5</v>
      </c>
      <c r="G96" s="12">
        <v>1</v>
      </c>
      <c r="H96" s="147"/>
      <c r="I96" s="12">
        <v>-48</v>
      </c>
      <c r="J96" s="23">
        <v>-38</v>
      </c>
      <c r="K96" s="12" t="s">
        <v>892</v>
      </c>
      <c r="L96" s="12"/>
      <c r="M96" s="14"/>
      <c r="N96" s="14"/>
      <c r="O96" s="14"/>
      <c r="P96" s="14"/>
      <c r="Q96" s="14">
        <v>7.0900000000000005E-2</v>
      </c>
      <c r="R96" s="14"/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/>
      <c r="AN96" s="14"/>
      <c r="AO96" s="14">
        <v>40</v>
      </c>
      <c r="AP96" s="14">
        <v>0.28366199999999997</v>
      </c>
      <c r="AQ96" s="18"/>
      <c r="AR96" s="18">
        <v>0.92</v>
      </c>
      <c r="AS96" s="18"/>
      <c r="AT96" s="14"/>
      <c r="AU96" s="14">
        <v>-0.74</v>
      </c>
      <c r="AV96" s="14">
        <v>-26.17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851</v>
      </c>
      <c r="B97" s="12" t="s">
        <v>861</v>
      </c>
      <c r="C97" s="12" t="s">
        <v>881</v>
      </c>
      <c r="D97" s="12" t="s">
        <v>985</v>
      </c>
      <c r="E97" s="145">
        <v>2004</v>
      </c>
      <c r="F97" s="12">
        <v>5</v>
      </c>
      <c r="G97" s="12">
        <v>1</v>
      </c>
      <c r="H97" s="147"/>
      <c r="I97" s="12">
        <v>-38</v>
      </c>
      <c r="J97" s="23">
        <v>-28</v>
      </c>
      <c r="K97" s="12" t="s">
        <v>892</v>
      </c>
      <c r="L97" s="12"/>
      <c r="M97" s="14"/>
      <c r="N97" s="14"/>
      <c r="O97" s="14"/>
      <c r="P97" s="14"/>
      <c r="Q97" s="14">
        <v>0.10150000000000001</v>
      </c>
      <c r="R97" s="14"/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/>
      <c r="AN97" s="14"/>
      <c r="AO97" s="14">
        <v>40.85</v>
      </c>
      <c r="AP97" s="14">
        <v>0.41479300000000002</v>
      </c>
      <c r="AQ97" s="18"/>
      <c r="AR97" s="18">
        <v>1.42</v>
      </c>
      <c r="AS97" s="18"/>
      <c r="AT97" s="14"/>
      <c r="AU97" s="14">
        <v>0.57999999999999996</v>
      </c>
      <c r="AV97" s="14">
        <v>-25.89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851</v>
      </c>
      <c r="B98" s="12" t="s">
        <v>861</v>
      </c>
      <c r="C98" s="12" t="s">
        <v>881</v>
      </c>
      <c r="D98" s="12" t="s">
        <v>986</v>
      </c>
      <c r="E98" s="145">
        <v>2004</v>
      </c>
      <c r="F98" s="12">
        <v>5</v>
      </c>
      <c r="G98" s="12">
        <v>1</v>
      </c>
      <c r="H98" s="147"/>
      <c r="I98" s="12">
        <v>-28</v>
      </c>
      <c r="J98" s="23">
        <v>0</v>
      </c>
      <c r="K98" s="12" t="s">
        <v>892</v>
      </c>
      <c r="L98" s="12"/>
      <c r="M98" s="14"/>
      <c r="N98" s="14"/>
      <c r="O98" s="14"/>
      <c r="P98" s="14"/>
      <c r="Q98" s="14">
        <v>0.27</v>
      </c>
      <c r="R98" s="14"/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/>
      <c r="AN98" s="14"/>
      <c r="AO98" s="14">
        <v>29.95</v>
      </c>
      <c r="AP98" s="14">
        <v>2.264084</v>
      </c>
      <c r="AQ98" s="18"/>
      <c r="AR98" s="18">
        <v>1.42</v>
      </c>
      <c r="AS98" s="18"/>
      <c r="AT98" s="14"/>
      <c r="AU98" s="14">
        <v>0.83</v>
      </c>
      <c r="AV98" s="14">
        <v>-26.15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851</v>
      </c>
      <c r="B99" s="12" t="s">
        <v>861</v>
      </c>
      <c r="C99" s="12" t="s">
        <v>881</v>
      </c>
      <c r="D99" s="12" t="s">
        <v>987</v>
      </c>
      <c r="E99" s="145">
        <v>2004</v>
      </c>
      <c r="F99" s="12">
        <v>5</v>
      </c>
      <c r="G99" s="12">
        <v>1</v>
      </c>
      <c r="H99" s="147"/>
      <c r="I99" s="12">
        <v>0</v>
      </c>
      <c r="J99" s="23">
        <v>10</v>
      </c>
      <c r="K99" s="12" t="s">
        <v>214</v>
      </c>
      <c r="L99" s="12"/>
      <c r="M99" s="14"/>
      <c r="N99" s="14"/>
      <c r="O99" s="14"/>
      <c r="P99" s="14"/>
      <c r="Q99" s="14">
        <v>0.45650000000000002</v>
      </c>
      <c r="R99" s="14"/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/>
      <c r="AN99" s="14"/>
      <c r="AO99" s="14">
        <v>19.36</v>
      </c>
      <c r="AP99" s="14">
        <v>0.88368700000000011</v>
      </c>
      <c r="AQ99" s="18"/>
      <c r="AR99" s="18">
        <v>0.92</v>
      </c>
      <c r="AS99" s="18"/>
      <c r="AT99" s="14"/>
      <c r="AU99" s="14">
        <v>0.93</v>
      </c>
      <c r="AV99" s="14">
        <v>-26.95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851</v>
      </c>
      <c r="B100" s="12" t="s">
        <v>861</v>
      </c>
      <c r="C100" s="12" t="s">
        <v>881</v>
      </c>
      <c r="D100" s="12" t="s">
        <v>988</v>
      </c>
      <c r="E100" s="145">
        <v>2004</v>
      </c>
      <c r="F100" s="12">
        <v>5</v>
      </c>
      <c r="G100" s="12">
        <v>1</v>
      </c>
      <c r="H100" s="147"/>
      <c r="I100" s="12">
        <v>10</v>
      </c>
      <c r="J100" s="23">
        <v>20</v>
      </c>
      <c r="K100" s="12" t="s">
        <v>214</v>
      </c>
      <c r="L100" s="12"/>
      <c r="M100" s="14"/>
      <c r="N100" s="14"/>
      <c r="O100" s="14"/>
      <c r="P100" s="14"/>
      <c r="Q100" s="14">
        <v>0.45650000000000002</v>
      </c>
      <c r="R100" s="14"/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19.36</v>
      </c>
      <c r="AP100" s="14">
        <v>0.17673699999999998</v>
      </c>
      <c r="AQ100" s="18"/>
      <c r="AR100" s="18">
        <v>0.92</v>
      </c>
      <c r="AS100" s="18"/>
      <c r="AT100" s="14"/>
      <c r="AU100" s="14">
        <v>0.93</v>
      </c>
      <c r="AV100" s="14">
        <v>-26.95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851</v>
      </c>
      <c r="B101" s="12" t="s">
        <v>861</v>
      </c>
      <c r="C101" s="12" t="s">
        <v>882</v>
      </c>
      <c r="D101" s="12" t="s">
        <v>989</v>
      </c>
      <c r="E101" s="145">
        <v>2004</v>
      </c>
      <c r="F101" s="12">
        <v>5</v>
      </c>
      <c r="G101" s="12">
        <v>1</v>
      </c>
      <c r="H101" s="147"/>
      <c r="I101" s="12">
        <v>-54</v>
      </c>
      <c r="J101" s="23">
        <v>-49</v>
      </c>
      <c r="K101" s="12" t="s">
        <v>892</v>
      </c>
      <c r="L101" s="12"/>
      <c r="M101" s="14"/>
      <c r="N101" s="14"/>
      <c r="O101" s="14"/>
      <c r="P101" s="14"/>
      <c r="Q101" s="14">
        <v>4.4499999999999998E-2</v>
      </c>
      <c r="R101" s="14"/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>
        <v>41.76</v>
      </c>
      <c r="AP101" s="14">
        <v>9.3008000000000007E-2</v>
      </c>
      <c r="AQ101" s="18"/>
      <c r="AR101" s="18">
        <v>0.86</v>
      </c>
      <c r="AS101" s="18"/>
      <c r="AT101" s="14"/>
      <c r="AU101" s="14">
        <v>-3.54</v>
      </c>
      <c r="AV101" s="14">
        <v>-27.63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851</v>
      </c>
      <c r="B102" s="12" t="s">
        <v>861</v>
      </c>
      <c r="C102" s="12" t="s">
        <v>882</v>
      </c>
      <c r="D102" s="12" t="s">
        <v>990</v>
      </c>
      <c r="E102" s="145">
        <v>2004</v>
      </c>
      <c r="F102" s="12">
        <v>5</v>
      </c>
      <c r="G102" s="12">
        <v>1</v>
      </c>
      <c r="H102" s="147"/>
      <c r="I102" s="12">
        <v>-49</v>
      </c>
      <c r="J102" s="23">
        <v>-39</v>
      </c>
      <c r="K102" s="12" t="s">
        <v>892</v>
      </c>
      <c r="L102" s="12"/>
      <c r="M102" s="14"/>
      <c r="N102" s="14"/>
      <c r="O102" s="14"/>
      <c r="P102" s="14"/>
      <c r="Q102" s="14">
        <v>8.0199999999999994E-2</v>
      </c>
      <c r="R102" s="14"/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>
        <v>42.21</v>
      </c>
      <c r="AP102" s="14">
        <v>0.33851599999999998</v>
      </c>
      <c r="AQ102" s="18"/>
      <c r="AR102" s="18">
        <v>0.89</v>
      </c>
      <c r="AS102" s="18"/>
      <c r="AT102" s="14"/>
      <c r="AU102" s="14">
        <v>-0.74</v>
      </c>
      <c r="AV102" s="14">
        <v>-26.39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851</v>
      </c>
      <c r="B103" s="12" t="s">
        <v>861</v>
      </c>
      <c r="C103" s="12" t="s">
        <v>882</v>
      </c>
      <c r="D103" s="12" t="s">
        <v>991</v>
      </c>
      <c r="E103" s="145">
        <v>2004</v>
      </c>
      <c r="F103" s="12">
        <v>5</v>
      </c>
      <c r="G103" s="12">
        <v>1</v>
      </c>
      <c r="H103" s="147"/>
      <c r="I103" s="12">
        <v>-39</v>
      </c>
      <c r="J103" s="23">
        <v>-29</v>
      </c>
      <c r="K103" s="12" t="s">
        <v>892</v>
      </c>
      <c r="L103" s="12"/>
      <c r="M103" s="14"/>
      <c r="N103" s="14"/>
      <c r="O103" s="14"/>
      <c r="P103" s="14"/>
      <c r="Q103" s="14">
        <v>0.14849999999999999</v>
      </c>
      <c r="R103" s="14"/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>
        <v>41.19</v>
      </c>
      <c r="AP103" s="14">
        <v>0.611869</v>
      </c>
      <c r="AQ103" s="18"/>
      <c r="AR103" s="18">
        <v>1.63</v>
      </c>
      <c r="AS103" s="18"/>
      <c r="AT103" s="14"/>
      <c r="AU103" s="14">
        <v>0.39</v>
      </c>
      <c r="AV103" s="14">
        <v>-25.79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851</v>
      </c>
      <c r="B104" s="12" t="s">
        <v>861</v>
      </c>
      <c r="C104" s="12" t="s">
        <v>882</v>
      </c>
      <c r="D104" s="12" t="s">
        <v>992</v>
      </c>
      <c r="E104" s="145">
        <v>2004</v>
      </c>
      <c r="F104" s="12">
        <v>5</v>
      </c>
      <c r="G104" s="12">
        <v>1</v>
      </c>
      <c r="H104" s="147"/>
      <c r="I104" s="12">
        <v>-29</v>
      </c>
      <c r="J104" s="23">
        <v>-19</v>
      </c>
      <c r="K104" s="12" t="s">
        <v>892</v>
      </c>
      <c r="L104" s="12"/>
      <c r="M104" s="14"/>
      <c r="N104" s="14"/>
      <c r="O104" s="14"/>
      <c r="P104" s="14"/>
      <c r="Q104" s="14">
        <v>0.1517</v>
      </c>
      <c r="R104" s="14"/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>
        <v>41.45</v>
      </c>
      <c r="AP104" s="14">
        <v>0.62884799999999996</v>
      </c>
      <c r="AQ104" s="18"/>
      <c r="AR104" s="18">
        <v>1.53</v>
      </c>
      <c r="AS104" s="18"/>
      <c r="AT104" s="14"/>
      <c r="AU104" s="14">
        <v>0.31</v>
      </c>
      <c r="AV104" s="14">
        <v>-26.12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851</v>
      </c>
      <c r="B105" s="12" t="s">
        <v>861</v>
      </c>
      <c r="C105" s="12" t="s">
        <v>882</v>
      </c>
      <c r="D105" s="12" t="s">
        <v>993</v>
      </c>
      <c r="E105" s="145">
        <v>2004</v>
      </c>
      <c r="F105" s="12">
        <v>5</v>
      </c>
      <c r="G105" s="12">
        <v>1</v>
      </c>
      <c r="H105" s="147"/>
      <c r="I105" s="12">
        <v>-19</v>
      </c>
      <c r="J105" s="23">
        <v>0</v>
      </c>
      <c r="K105" s="12" t="s">
        <v>892</v>
      </c>
      <c r="L105" s="12"/>
      <c r="M105" s="14"/>
      <c r="N105" s="14"/>
      <c r="O105" s="14"/>
      <c r="P105" s="14"/>
      <c r="Q105" s="14">
        <v>0.32690000000000002</v>
      </c>
      <c r="R105" s="14"/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>
        <v>27.64</v>
      </c>
      <c r="AP105" s="14">
        <v>1.7167540000000001</v>
      </c>
      <c r="AQ105" s="18"/>
      <c r="AR105" s="18">
        <v>1.44</v>
      </c>
      <c r="AS105" s="18"/>
      <c r="AT105" s="14"/>
      <c r="AU105" s="14">
        <v>1.01</v>
      </c>
      <c r="AV105" s="14">
        <v>-26.48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851</v>
      </c>
      <c r="B106" s="12" t="s">
        <v>861</v>
      </c>
      <c r="C106" s="12" t="s">
        <v>882</v>
      </c>
      <c r="D106" s="12" t="s">
        <v>994</v>
      </c>
      <c r="E106" s="145">
        <v>2004</v>
      </c>
      <c r="F106" s="12">
        <v>5</v>
      </c>
      <c r="G106" s="12">
        <v>1</v>
      </c>
      <c r="H106" s="147"/>
      <c r="I106" s="12">
        <v>0</v>
      </c>
      <c r="J106" s="23">
        <v>10</v>
      </c>
      <c r="K106" s="12" t="s">
        <v>214</v>
      </c>
      <c r="L106" s="12"/>
      <c r="M106" s="14"/>
      <c r="N106" s="14"/>
      <c r="O106" s="14"/>
      <c r="P106" s="14"/>
      <c r="Q106" s="14">
        <v>0.3211</v>
      </c>
      <c r="R106" s="14"/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>
        <v>18.34</v>
      </c>
      <c r="AP106" s="14">
        <v>0.58892700000000009</v>
      </c>
      <c r="AQ106" s="18"/>
      <c r="AR106" s="18">
        <v>0.9</v>
      </c>
      <c r="AS106" s="18"/>
      <c r="AT106" s="14"/>
      <c r="AU106" s="14">
        <v>0.87</v>
      </c>
      <c r="AV106" s="14">
        <v>-26.79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851</v>
      </c>
      <c r="B107" s="12" t="s">
        <v>861</v>
      </c>
      <c r="C107" s="12" t="s">
        <v>882</v>
      </c>
      <c r="D107" s="12" t="s">
        <v>995</v>
      </c>
      <c r="E107" s="145">
        <v>2004</v>
      </c>
      <c r="F107" s="12">
        <v>5</v>
      </c>
      <c r="G107" s="12">
        <v>1</v>
      </c>
      <c r="H107" s="147"/>
      <c r="I107" s="12">
        <v>10</v>
      </c>
      <c r="J107" s="23">
        <v>20</v>
      </c>
      <c r="K107" s="12" t="s">
        <v>214</v>
      </c>
      <c r="L107" s="12"/>
      <c r="M107" s="14"/>
      <c r="N107" s="14"/>
      <c r="O107" s="14"/>
      <c r="P107" s="14"/>
      <c r="Q107" s="14">
        <v>0.44500000000000001</v>
      </c>
      <c r="R107" s="14"/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>
        <v>18.55</v>
      </c>
      <c r="AP107" s="14">
        <v>0.82544799999999996</v>
      </c>
      <c r="AQ107" s="18"/>
      <c r="AR107" s="18">
        <v>0.83</v>
      </c>
      <c r="AS107" s="18"/>
      <c r="AT107" s="14"/>
      <c r="AU107" s="14">
        <v>1</v>
      </c>
      <c r="AV107" s="14">
        <v>-26.87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851</v>
      </c>
      <c r="B108" s="12" t="s">
        <v>861</v>
      </c>
      <c r="C108" s="12" t="s">
        <v>882</v>
      </c>
      <c r="D108" s="12" t="s">
        <v>996</v>
      </c>
      <c r="E108" s="145">
        <v>2004</v>
      </c>
      <c r="F108" s="12">
        <v>5</v>
      </c>
      <c r="G108" s="12">
        <v>1</v>
      </c>
      <c r="H108" s="147"/>
      <c r="I108" s="12">
        <v>20</v>
      </c>
      <c r="J108" s="23">
        <v>30</v>
      </c>
      <c r="K108" s="12" t="s">
        <v>214</v>
      </c>
      <c r="L108" s="12"/>
      <c r="M108" s="14"/>
      <c r="N108" s="14"/>
      <c r="O108" s="14"/>
      <c r="P108" s="14"/>
      <c r="Q108" s="14">
        <v>0.378</v>
      </c>
      <c r="R108" s="14"/>
      <c r="S108" s="14"/>
      <c r="T108" s="14"/>
      <c r="U108" s="14"/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>
        <v>16.72</v>
      </c>
      <c r="AP108" s="14">
        <v>0.63209899999999997</v>
      </c>
      <c r="AQ108" s="18"/>
      <c r="AR108" s="18">
        <v>0.79</v>
      </c>
      <c r="AS108" s="18"/>
      <c r="AT108" s="14"/>
      <c r="AU108" s="14">
        <v>0.91</v>
      </c>
      <c r="AV108" s="14">
        <v>-26.9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851</v>
      </c>
      <c r="B109" s="12" t="s">
        <v>861</v>
      </c>
      <c r="C109" s="12" t="s">
        <v>882</v>
      </c>
      <c r="D109" s="12" t="s">
        <v>997</v>
      </c>
      <c r="E109" s="145">
        <v>2004</v>
      </c>
      <c r="F109" s="12">
        <v>5</v>
      </c>
      <c r="G109" s="12">
        <v>1</v>
      </c>
      <c r="H109" s="147"/>
      <c r="I109" s="12">
        <v>30</v>
      </c>
      <c r="J109" s="23">
        <v>40</v>
      </c>
      <c r="K109" s="12" t="s">
        <v>214</v>
      </c>
      <c r="L109" s="12"/>
      <c r="M109" s="14"/>
      <c r="N109" s="14"/>
      <c r="O109" s="14"/>
      <c r="P109" s="14"/>
      <c r="Q109" s="14">
        <v>0.20349999999999999</v>
      </c>
      <c r="R109" s="14"/>
      <c r="S109" s="14"/>
      <c r="T109" s="14"/>
      <c r="U109" s="14"/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>
        <v>17.23</v>
      </c>
      <c r="AP109" s="14">
        <v>0.35075400000000001</v>
      </c>
      <c r="AQ109" s="18"/>
      <c r="AR109" s="18">
        <v>0.92</v>
      </c>
      <c r="AS109" s="18"/>
      <c r="AT109" s="14"/>
      <c r="AU109" s="14">
        <v>1.25</v>
      </c>
      <c r="AV109" s="14">
        <v>-27.28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851</v>
      </c>
      <c r="B110" s="12" t="s">
        <v>861</v>
      </c>
      <c r="C110" s="12" t="s">
        <v>884</v>
      </c>
      <c r="D110" s="12" t="s">
        <v>998</v>
      </c>
      <c r="E110" s="145">
        <v>2004</v>
      </c>
      <c r="F110" s="12">
        <v>5</v>
      </c>
      <c r="G110" s="12">
        <v>1</v>
      </c>
      <c r="H110" s="147" t="s">
        <v>999</v>
      </c>
      <c r="I110" s="12">
        <v>0</v>
      </c>
      <c r="J110" s="23">
        <v>5</v>
      </c>
      <c r="K110" s="12" t="s">
        <v>892</v>
      </c>
      <c r="L110" s="12"/>
      <c r="M110" s="14"/>
      <c r="N110" s="14"/>
      <c r="O110" s="14"/>
      <c r="P110" s="14"/>
      <c r="Q110" s="14">
        <v>9.9299999999999999E-2</v>
      </c>
      <c r="R110" s="14"/>
      <c r="S110" s="14"/>
      <c r="T110" s="14"/>
      <c r="U110" s="14"/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>
        <v>44.78</v>
      </c>
      <c r="AP110" s="14">
        <v>0.22237199999999999</v>
      </c>
      <c r="AQ110" s="18"/>
      <c r="AR110" s="18">
        <v>0.88</v>
      </c>
      <c r="AS110" s="18"/>
      <c r="AT110" s="14"/>
      <c r="AU110" s="14">
        <v>-3.4</v>
      </c>
      <c r="AV110" s="14">
        <v>-27.91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851</v>
      </c>
      <c r="B111" s="12" t="s">
        <v>861</v>
      </c>
      <c r="C111" s="12" t="s">
        <v>884</v>
      </c>
      <c r="D111" s="12" t="s">
        <v>1000</v>
      </c>
      <c r="E111" s="145">
        <v>2004</v>
      </c>
      <c r="F111" s="12">
        <v>5</v>
      </c>
      <c r="G111" s="12">
        <v>1</v>
      </c>
      <c r="H111" s="147" t="s">
        <v>999</v>
      </c>
      <c r="I111" s="12">
        <v>5</v>
      </c>
      <c r="J111" s="23">
        <v>15</v>
      </c>
      <c r="K111" s="12" t="s">
        <v>892</v>
      </c>
      <c r="L111" s="12"/>
      <c r="M111" s="14"/>
      <c r="N111" s="14"/>
      <c r="O111" s="14"/>
      <c r="P111" s="14"/>
      <c r="Q111" s="14">
        <v>7.4700000000000003E-2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>
        <v>43.04</v>
      </c>
      <c r="AP111" s="14">
        <v>0.32164199999999998</v>
      </c>
      <c r="AQ111" s="18"/>
      <c r="AR111" s="18">
        <v>0.8</v>
      </c>
      <c r="AS111" s="18"/>
      <c r="AT111" s="14"/>
      <c r="AU111" s="14">
        <v>-2.0499999999999998</v>
      </c>
      <c r="AV111" s="14">
        <v>-26.52</v>
      </c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851</v>
      </c>
      <c r="B112" s="12" t="s">
        <v>861</v>
      </c>
      <c r="C112" s="12" t="s">
        <v>884</v>
      </c>
      <c r="D112" s="12" t="s">
        <v>1001</v>
      </c>
      <c r="E112" s="145">
        <v>2004</v>
      </c>
      <c r="F112" s="12">
        <v>5</v>
      </c>
      <c r="G112" s="12">
        <v>1</v>
      </c>
      <c r="H112" s="147" t="s">
        <v>999</v>
      </c>
      <c r="I112" s="12">
        <v>15</v>
      </c>
      <c r="J112" s="23">
        <v>25</v>
      </c>
      <c r="K112" s="12" t="s">
        <v>892</v>
      </c>
      <c r="L112" s="12"/>
      <c r="M112" s="14"/>
      <c r="N112" s="14"/>
      <c r="O112" s="14"/>
      <c r="P112" s="14"/>
      <c r="Q112" s="14">
        <v>7.8399999999999997E-2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>
        <v>41.6</v>
      </c>
      <c r="AP112" s="14">
        <v>0.32632100000000003</v>
      </c>
      <c r="AQ112" s="18"/>
      <c r="AR112" s="18">
        <v>1.01</v>
      </c>
      <c r="AS112" s="18"/>
      <c r="AT112" s="14"/>
      <c r="AU112" s="14">
        <v>0.06</v>
      </c>
      <c r="AV112" s="14">
        <v>-25.97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851</v>
      </c>
      <c r="B113" s="12" t="s">
        <v>861</v>
      </c>
      <c r="C113" s="12" t="s">
        <v>884</v>
      </c>
      <c r="D113" s="12" t="s">
        <v>1002</v>
      </c>
      <c r="E113" s="145">
        <v>2004</v>
      </c>
      <c r="F113" s="12">
        <v>5</v>
      </c>
      <c r="G113" s="12">
        <v>1</v>
      </c>
      <c r="H113" s="147" t="s">
        <v>999</v>
      </c>
      <c r="I113" s="12">
        <v>25</v>
      </c>
      <c r="J113" s="23">
        <v>35</v>
      </c>
      <c r="K113" s="12" t="s">
        <v>892</v>
      </c>
      <c r="L113" s="12"/>
      <c r="M113" s="14"/>
      <c r="N113" s="14"/>
      <c r="O113" s="14"/>
      <c r="P113" s="14"/>
      <c r="Q113" s="14">
        <v>0.15329999999999999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38.18</v>
      </c>
      <c r="AP113" s="14">
        <v>0.58521599999999996</v>
      </c>
      <c r="AQ113" s="18"/>
      <c r="AR113" s="18">
        <v>1.58</v>
      </c>
      <c r="AS113" s="18"/>
      <c r="AT113" s="14"/>
      <c r="AU113" s="14">
        <v>0.95</v>
      </c>
      <c r="AV113" s="14">
        <v>-25.8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851</v>
      </c>
      <c r="B114" s="12" t="s">
        <v>861</v>
      </c>
      <c r="C114" s="12" t="s">
        <v>884</v>
      </c>
      <c r="D114" s="12" t="s">
        <v>1003</v>
      </c>
      <c r="E114" s="145">
        <v>2004</v>
      </c>
      <c r="F114" s="12">
        <v>5</v>
      </c>
      <c r="G114" s="12">
        <v>1</v>
      </c>
      <c r="H114" s="147" t="s">
        <v>999</v>
      </c>
      <c r="I114" s="12">
        <v>35</v>
      </c>
      <c r="J114" s="23">
        <v>43</v>
      </c>
      <c r="K114" s="12" t="s">
        <v>892</v>
      </c>
      <c r="L114" s="12"/>
      <c r="M114" s="14"/>
      <c r="N114" s="14"/>
      <c r="O114" s="14"/>
      <c r="P114" s="14"/>
      <c r="Q114" s="14">
        <v>0.20630000000000001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34.74</v>
      </c>
      <c r="AP114" s="14">
        <v>0.57328100000000004</v>
      </c>
      <c r="AQ114" s="18"/>
      <c r="AR114" s="18">
        <v>1.7</v>
      </c>
      <c r="AS114" s="18"/>
      <c r="AT114" s="14"/>
      <c r="AU114" s="14">
        <v>1.94</v>
      </c>
      <c r="AV114" s="14">
        <v>-25.67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851</v>
      </c>
      <c r="B115" s="12" t="s">
        <v>861</v>
      </c>
      <c r="C115" s="12" t="s">
        <v>886</v>
      </c>
      <c r="D115" s="12" t="s">
        <v>1004</v>
      </c>
      <c r="E115" s="145">
        <v>2004</v>
      </c>
      <c r="F115" s="12">
        <v>5</v>
      </c>
      <c r="G115" s="12">
        <v>1</v>
      </c>
      <c r="H115" s="147"/>
      <c r="I115" s="12">
        <v>-25</v>
      </c>
      <c r="J115" s="23">
        <v>-20</v>
      </c>
      <c r="K115" s="12" t="s">
        <v>892</v>
      </c>
      <c r="L115" s="12"/>
      <c r="M115" s="14"/>
      <c r="N115" s="14"/>
      <c r="O115" s="14"/>
      <c r="P115" s="14"/>
      <c r="Q115" s="14">
        <v>4.7800000000000002E-2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42.7</v>
      </c>
      <c r="AP115" s="14">
        <v>0.102051</v>
      </c>
      <c r="AQ115" s="18"/>
      <c r="AR115" s="18">
        <v>0.88</v>
      </c>
      <c r="AS115" s="18"/>
      <c r="AT115" s="14"/>
      <c r="AU115" s="14">
        <v>-2.41</v>
      </c>
      <c r="AV115" s="14">
        <v>-27.73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851</v>
      </c>
      <c r="B116" s="12" t="s">
        <v>861</v>
      </c>
      <c r="C116" s="12" t="s">
        <v>886</v>
      </c>
      <c r="D116" s="12" t="s">
        <v>1005</v>
      </c>
      <c r="E116" s="145">
        <v>2004</v>
      </c>
      <c r="F116" s="12">
        <v>5</v>
      </c>
      <c r="G116" s="12">
        <v>1</v>
      </c>
      <c r="H116" s="147"/>
      <c r="I116" s="12">
        <v>-20</v>
      </c>
      <c r="J116" s="23">
        <v>-10</v>
      </c>
      <c r="K116" s="12" t="s">
        <v>892</v>
      </c>
      <c r="L116" s="12"/>
      <c r="M116" s="14"/>
      <c r="N116" s="14"/>
      <c r="O116" s="14"/>
      <c r="P116" s="14"/>
      <c r="Q116" s="14">
        <v>0.1002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>
        <v>39.42</v>
      </c>
      <c r="AP116" s="14">
        <v>0.39507500000000001</v>
      </c>
      <c r="AQ116" s="18"/>
      <c r="AR116" s="18">
        <v>1.1299999999999999</v>
      </c>
      <c r="AS116" s="18"/>
      <c r="AT116" s="14"/>
      <c r="AU116" s="14">
        <v>0.57999999999999996</v>
      </c>
      <c r="AV116" s="14">
        <v>-26</v>
      </c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851</v>
      </c>
      <c r="B117" s="12" t="s">
        <v>861</v>
      </c>
      <c r="C117" s="12" t="s">
        <v>886</v>
      </c>
      <c r="D117" s="12" t="s">
        <v>1006</v>
      </c>
      <c r="E117" s="145">
        <v>2004</v>
      </c>
      <c r="F117" s="12">
        <v>5</v>
      </c>
      <c r="G117" s="12">
        <v>1</v>
      </c>
      <c r="H117" s="147"/>
      <c r="I117" s="12">
        <v>-10</v>
      </c>
      <c r="J117" s="23">
        <v>0</v>
      </c>
      <c r="K117" s="12" t="s">
        <v>892</v>
      </c>
      <c r="L117" s="12"/>
      <c r="M117" s="14"/>
      <c r="N117" s="14"/>
      <c r="O117" s="14"/>
      <c r="P117" s="14"/>
      <c r="Q117" s="14">
        <v>0.18390000000000001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36.53</v>
      </c>
      <c r="AP117" s="14">
        <v>0.67164000000000001</v>
      </c>
      <c r="AQ117" s="18"/>
      <c r="AR117" s="18">
        <v>1.66</v>
      </c>
      <c r="AS117" s="18"/>
      <c r="AT117" s="14"/>
      <c r="AU117" s="14">
        <v>1.21</v>
      </c>
      <c r="AV117" s="14">
        <v>-25.57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851</v>
      </c>
      <c r="B118" s="12" t="s">
        <v>861</v>
      </c>
      <c r="C118" s="12" t="s">
        <v>886</v>
      </c>
      <c r="D118" s="12" t="s">
        <v>1007</v>
      </c>
      <c r="E118" s="145">
        <v>2004</v>
      </c>
      <c r="F118" s="12">
        <v>5</v>
      </c>
      <c r="G118" s="12">
        <v>1</v>
      </c>
      <c r="H118" s="147"/>
      <c r="I118" s="12">
        <v>0</v>
      </c>
      <c r="J118" s="23">
        <v>10</v>
      </c>
      <c r="K118" s="12" t="s">
        <v>214</v>
      </c>
      <c r="L118" s="12"/>
      <c r="M118" s="14"/>
      <c r="N118" s="14"/>
      <c r="O118" s="14"/>
      <c r="P118" s="14"/>
      <c r="Q118" s="14">
        <v>0.33900000000000002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19.77</v>
      </c>
      <c r="AP118" s="14">
        <v>0.67001199999999994</v>
      </c>
      <c r="AQ118" s="18"/>
      <c r="AR118" s="18">
        <v>0.9</v>
      </c>
      <c r="AS118" s="18"/>
      <c r="AT118" s="14"/>
      <c r="AU118" s="14">
        <v>1.73</v>
      </c>
      <c r="AV118" s="14">
        <v>-26.09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851</v>
      </c>
      <c r="B119" s="12" t="s">
        <v>861</v>
      </c>
      <c r="C119" s="12" t="s">
        <v>886</v>
      </c>
      <c r="D119" s="12" t="s">
        <v>1008</v>
      </c>
      <c r="E119" s="145">
        <v>2004</v>
      </c>
      <c r="F119" s="12">
        <v>5</v>
      </c>
      <c r="G119" s="12">
        <v>1</v>
      </c>
      <c r="H119" s="147"/>
      <c r="I119" s="12">
        <v>10</v>
      </c>
      <c r="J119" s="23">
        <v>20</v>
      </c>
      <c r="K119" s="12" t="s">
        <v>214</v>
      </c>
      <c r="L119" s="12"/>
      <c r="M119" s="14"/>
      <c r="N119" s="14"/>
      <c r="O119" s="14"/>
      <c r="P119" s="14"/>
      <c r="Q119" s="14">
        <v>0.93940000000000001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7.95</v>
      </c>
      <c r="AP119" s="14">
        <v>0.74693199999999993</v>
      </c>
      <c r="AQ119" s="18"/>
      <c r="AR119" s="18">
        <v>0.34</v>
      </c>
      <c r="AS119" s="18"/>
      <c r="AT119" s="14"/>
      <c r="AU119" s="14">
        <v>0.89</v>
      </c>
      <c r="AV119" s="14">
        <v>-26.8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851</v>
      </c>
      <c r="B120" s="12" t="s">
        <v>861</v>
      </c>
      <c r="C120" s="12" t="s">
        <v>886</v>
      </c>
      <c r="D120" s="12" t="s">
        <v>1009</v>
      </c>
      <c r="E120" s="145">
        <v>2004</v>
      </c>
      <c r="F120" s="12">
        <v>5</v>
      </c>
      <c r="G120" s="12">
        <v>1</v>
      </c>
      <c r="H120" s="147"/>
      <c r="I120" s="12">
        <v>20</v>
      </c>
      <c r="J120" s="23">
        <v>30</v>
      </c>
      <c r="K120" s="12" t="s">
        <v>214</v>
      </c>
      <c r="L120" s="12"/>
      <c r="M120" s="14"/>
      <c r="N120" s="14"/>
      <c r="O120" s="14"/>
      <c r="P120" s="14"/>
      <c r="Q120" s="14">
        <v>0.36580000000000001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18.84</v>
      </c>
      <c r="AP120" s="14">
        <v>0.68932499999999997</v>
      </c>
      <c r="AQ120" s="18"/>
      <c r="AR120" s="18">
        <v>0.85</v>
      </c>
      <c r="AS120" s="18"/>
      <c r="AT120" s="14"/>
      <c r="AU120" s="14">
        <v>0.63</v>
      </c>
      <c r="AV120" s="14">
        <v>-26.78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851</v>
      </c>
      <c r="B121" s="12" t="s">
        <v>861</v>
      </c>
      <c r="C121" s="12" t="s">
        <v>886</v>
      </c>
      <c r="D121" s="12" t="s">
        <v>1010</v>
      </c>
      <c r="E121" s="145">
        <v>2004</v>
      </c>
      <c r="F121" s="12">
        <v>5</v>
      </c>
      <c r="G121" s="12">
        <v>1</v>
      </c>
      <c r="H121" s="147"/>
      <c r="I121" s="12">
        <v>30</v>
      </c>
      <c r="J121" s="23">
        <v>40</v>
      </c>
      <c r="K121" s="12" t="s">
        <v>214</v>
      </c>
      <c r="L121" s="12"/>
      <c r="M121" s="14"/>
      <c r="N121" s="14"/>
      <c r="O121" s="14"/>
      <c r="P121" s="14"/>
      <c r="Q121" s="14">
        <v>0.27729999999999999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>
        <v>27.65</v>
      </c>
      <c r="AP121" s="14">
        <v>0.76339899999999994</v>
      </c>
      <c r="AQ121" s="18"/>
      <c r="AR121" s="18">
        <v>1</v>
      </c>
      <c r="AS121" s="18"/>
      <c r="AT121" s="14"/>
      <c r="AU121" s="14">
        <v>0.76</v>
      </c>
      <c r="AV121" s="14">
        <v>-26.98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851</v>
      </c>
      <c r="B122" s="12" t="s">
        <v>861</v>
      </c>
      <c r="C122" s="12" t="s">
        <v>886</v>
      </c>
      <c r="D122" s="12" t="s">
        <v>1011</v>
      </c>
      <c r="E122" s="145">
        <v>2004</v>
      </c>
      <c r="F122" s="12">
        <v>5</v>
      </c>
      <c r="G122" s="12">
        <v>1</v>
      </c>
      <c r="H122" s="147"/>
      <c r="I122" s="12">
        <v>40</v>
      </c>
      <c r="J122" s="23">
        <v>50</v>
      </c>
      <c r="K122" s="12" t="s">
        <v>214</v>
      </c>
      <c r="L122" s="12"/>
      <c r="M122" s="14"/>
      <c r="N122" s="14"/>
      <c r="O122" s="14"/>
      <c r="P122" s="14"/>
      <c r="Q122" s="14">
        <v>0.33210000000000001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>
        <v>24.74</v>
      </c>
      <c r="AP122" s="14">
        <v>0.82151600000000002</v>
      </c>
      <c r="AQ122" s="18"/>
      <c r="AR122" s="18">
        <v>1.1000000000000001</v>
      </c>
      <c r="AS122" s="18"/>
      <c r="AT122" s="14"/>
      <c r="AU122" s="14">
        <v>0.82</v>
      </c>
      <c r="AV122" s="14">
        <v>-26.64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851</v>
      </c>
      <c r="B123" s="12" t="s">
        <v>861</v>
      </c>
      <c r="C123" s="12" t="s">
        <v>886</v>
      </c>
      <c r="D123" s="12" t="s">
        <v>1012</v>
      </c>
      <c r="E123" s="145">
        <v>2004</v>
      </c>
      <c r="F123" s="12">
        <v>5</v>
      </c>
      <c r="G123" s="12">
        <v>1</v>
      </c>
      <c r="H123" s="147"/>
      <c r="I123" s="12">
        <v>50</v>
      </c>
      <c r="J123" s="23">
        <v>58</v>
      </c>
      <c r="K123" s="12" t="s">
        <v>214</v>
      </c>
      <c r="L123" s="12"/>
      <c r="M123" s="14"/>
      <c r="N123" s="14"/>
      <c r="O123" s="14"/>
      <c r="P123" s="14"/>
      <c r="Q123" s="14">
        <v>0.26800000000000002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>
        <v>26.43</v>
      </c>
      <c r="AP123" s="14">
        <v>0.56666400000000006</v>
      </c>
      <c r="AQ123" s="18"/>
      <c r="AR123" s="18">
        <v>0.99</v>
      </c>
      <c r="AS123" s="18"/>
      <c r="AT123" s="14"/>
      <c r="AU123" s="14">
        <v>1.1000000000000001</v>
      </c>
      <c r="AV123" s="14">
        <v>-27.4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851</v>
      </c>
      <c r="B124" s="12" t="s">
        <v>861</v>
      </c>
      <c r="C124" s="12" t="s">
        <v>887</v>
      </c>
      <c r="D124" s="12" t="s">
        <v>1013</v>
      </c>
      <c r="E124" s="145">
        <v>2004</v>
      </c>
      <c r="F124" s="12">
        <v>5</v>
      </c>
      <c r="G124" s="12">
        <v>1</v>
      </c>
      <c r="H124" s="147"/>
      <c r="I124" s="12">
        <v>-41</v>
      </c>
      <c r="J124" s="23">
        <v>-36</v>
      </c>
      <c r="K124" s="12" t="s">
        <v>892</v>
      </c>
      <c r="L124" s="12"/>
      <c r="M124" s="14"/>
      <c r="N124" s="14"/>
      <c r="O124" s="14"/>
      <c r="P124" s="14"/>
      <c r="Q124" s="14">
        <v>6.1600000000000002E-2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>
        <v>42.51</v>
      </c>
      <c r="AP124" s="14">
        <v>0.13086099999999998</v>
      </c>
      <c r="AQ124" s="18"/>
      <c r="AR124" s="18">
        <v>0.89</v>
      </c>
      <c r="AS124" s="18"/>
      <c r="AT124" s="14"/>
      <c r="AU124" s="14">
        <v>-3.29</v>
      </c>
      <c r="AV124" s="14">
        <v>-28.47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851</v>
      </c>
      <c r="B125" s="12" t="s">
        <v>861</v>
      </c>
      <c r="C125" s="12" t="s">
        <v>887</v>
      </c>
      <c r="D125" s="12" t="s">
        <v>1014</v>
      </c>
      <c r="E125" s="145">
        <v>2004</v>
      </c>
      <c r="F125" s="12">
        <v>5</v>
      </c>
      <c r="G125" s="12">
        <v>1</v>
      </c>
      <c r="H125" s="147"/>
      <c r="I125" s="12">
        <v>-36</v>
      </c>
      <c r="J125" s="23">
        <v>-26</v>
      </c>
      <c r="K125" s="12" t="s">
        <v>892</v>
      </c>
      <c r="L125" s="12"/>
      <c r="M125" s="14"/>
      <c r="N125" s="14"/>
      <c r="O125" s="14"/>
      <c r="P125" s="14"/>
      <c r="Q125" s="14">
        <v>4.2200000000000001E-2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>
        <v>40.72</v>
      </c>
      <c r="AP125" s="14">
        <v>0.17177799999999999</v>
      </c>
      <c r="AQ125" s="18"/>
      <c r="AR125" s="18">
        <v>1.17</v>
      </c>
      <c r="AS125" s="18"/>
      <c r="AT125" s="14"/>
      <c r="AU125" s="14">
        <v>0.6</v>
      </c>
      <c r="AV125" s="14">
        <v>-26.5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851</v>
      </c>
      <c r="B126" s="12" t="s">
        <v>861</v>
      </c>
      <c r="C126" s="12" t="s">
        <v>887</v>
      </c>
      <c r="D126" s="12" t="s">
        <v>1015</v>
      </c>
      <c r="E126" s="145">
        <v>2004</v>
      </c>
      <c r="F126" s="12">
        <v>5</v>
      </c>
      <c r="G126" s="12">
        <v>1</v>
      </c>
      <c r="H126" s="147"/>
      <c r="I126" s="12">
        <v>-26</v>
      </c>
      <c r="J126" s="23">
        <v>-16</v>
      </c>
      <c r="K126" s="12" t="s">
        <v>892</v>
      </c>
      <c r="L126" s="12"/>
      <c r="M126" s="14"/>
      <c r="N126" s="14"/>
      <c r="O126" s="14"/>
      <c r="P126" s="14"/>
      <c r="Q126" s="14">
        <v>9.9900000000000003E-2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>
        <v>38.36</v>
      </c>
      <c r="AP126" s="14">
        <v>0.38326399999999999</v>
      </c>
      <c r="AQ126" s="18"/>
      <c r="AR126" s="18">
        <v>1.1200000000000001</v>
      </c>
      <c r="AS126" s="18"/>
      <c r="AT126" s="14"/>
      <c r="AU126" s="14">
        <v>0.79</v>
      </c>
      <c r="AV126" s="14">
        <v>-25.49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851</v>
      </c>
      <c r="B127" s="12" t="s">
        <v>861</v>
      </c>
      <c r="C127" s="12" t="s">
        <v>887</v>
      </c>
      <c r="D127" s="12" t="s">
        <v>1016</v>
      </c>
      <c r="E127" s="145">
        <v>2004</v>
      </c>
      <c r="F127" s="12">
        <v>5</v>
      </c>
      <c r="G127" s="12">
        <v>1</v>
      </c>
      <c r="H127" s="147"/>
      <c r="I127" s="12">
        <v>-16</v>
      </c>
      <c r="J127" s="23">
        <v>-6</v>
      </c>
      <c r="K127" s="12" t="s">
        <v>892</v>
      </c>
      <c r="L127" s="12"/>
      <c r="M127" s="14"/>
      <c r="N127" s="14"/>
      <c r="O127" s="14"/>
      <c r="P127" s="14"/>
      <c r="Q127" s="14">
        <v>0.19289999999999999</v>
      </c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>
        <v>37.64</v>
      </c>
      <c r="AP127" s="14">
        <v>0.72590299999999996</v>
      </c>
      <c r="AQ127" s="18"/>
      <c r="AR127" s="18">
        <v>1.38</v>
      </c>
      <c r="AS127" s="18"/>
      <c r="AT127" s="14"/>
      <c r="AU127" s="14">
        <v>1.53</v>
      </c>
      <c r="AV127" s="14">
        <v>-25.1</v>
      </c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851</v>
      </c>
      <c r="B128" s="12" t="s">
        <v>861</v>
      </c>
      <c r="C128" s="12" t="s">
        <v>887</v>
      </c>
      <c r="D128" s="12" t="s">
        <v>1017</v>
      </c>
      <c r="E128" s="145">
        <v>2004</v>
      </c>
      <c r="F128" s="12">
        <v>5</v>
      </c>
      <c r="G128" s="12">
        <v>1</v>
      </c>
      <c r="H128" s="147"/>
      <c r="I128" s="12">
        <v>-6</v>
      </c>
      <c r="J128" s="23">
        <v>0</v>
      </c>
      <c r="K128" s="12" t="s">
        <v>892</v>
      </c>
      <c r="L128" s="12"/>
      <c r="M128" s="14"/>
      <c r="N128" s="14"/>
      <c r="O128" s="14"/>
      <c r="P128" s="14"/>
      <c r="Q128" s="14">
        <v>0.26619999999999999</v>
      </c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>
        <v>39.200000000000003</v>
      </c>
      <c r="AP128" s="14">
        <v>0.62611700000000003</v>
      </c>
      <c r="AQ128" s="18"/>
      <c r="AR128" s="18">
        <v>1.83</v>
      </c>
      <c r="AS128" s="18"/>
      <c r="AT128" s="14"/>
      <c r="AU128" s="14">
        <v>0.37</v>
      </c>
      <c r="AV128" s="14">
        <v>-24.52</v>
      </c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851</v>
      </c>
      <c r="B129" s="12" t="s">
        <v>861</v>
      </c>
      <c r="C129" s="12" t="s">
        <v>887</v>
      </c>
      <c r="D129" s="12" t="s">
        <v>1018</v>
      </c>
      <c r="E129" s="145">
        <v>2004</v>
      </c>
      <c r="F129" s="12">
        <v>5</v>
      </c>
      <c r="G129" s="12">
        <v>1</v>
      </c>
      <c r="H129" s="147"/>
      <c r="I129" s="12">
        <v>0</v>
      </c>
      <c r="J129" s="23">
        <v>10</v>
      </c>
      <c r="K129" s="12" t="s">
        <v>214</v>
      </c>
      <c r="L129" s="12"/>
      <c r="M129" s="14"/>
      <c r="N129" s="14"/>
      <c r="O129" s="14"/>
      <c r="P129" s="14"/>
      <c r="Q129" s="14">
        <v>0.70230000000000004</v>
      </c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>
        <v>10.16</v>
      </c>
      <c r="AP129" s="14">
        <v>0.71381300000000003</v>
      </c>
      <c r="AQ129" s="18"/>
      <c r="AR129" s="18">
        <v>0.33</v>
      </c>
      <c r="AS129" s="18"/>
      <c r="AT129" s="14"/>
      <c r="AU129" s="14">
        <v>0.73</v>
      </c>
      <c r="AV129" s="14">
        <v>-26.95</v>
      </c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851</v>
      </c>
      <c r="B130" s="12" t="s">
        <v>861</v>
      </c>
      <c r="C130" s="12" t="s">
        <v>888</v>
      </c>
      <c r="D130" s="12" t="s">
        <v>1019</v>
      </c>
      <c r="E130" s="145">
        <v>2004</v>
      </c>
      <c r="F130" s="12">
        <v>5</v>
      </c>
      <c r="G130" s="12">
        <v>1</v>
      </c>
      <c r="H130" s="147"/>
      <c r="I130" s="12">
        <v>-39</v>
      </c>
      <c r="J130" s="23">
        <v>-34</v>
      </c>
      <c r="K130" s="12" t="s">
        <v>892</v>
      </c>
      <c r="L130" s="12"/>
      <c r="M130" s="14"/>
      <c r="N130" s="14"/>
      <c r="O130" s="14"/>
      <c r="P130" s="14"/>
      <c r="Q130" s="14">
        <v>8.9599999999999999E-2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>
        <v>42.26</v>
      </c>
      <c r="AP130" s="14">
        <v>0.18930999999999998</v>
      </c>
      <c r="AQ130" s="18"/>
      <c r="AR130" s="18">
        <v>0.95</v>
      </c>
      <c r="AS130" s="18"/>
      <c r="AT130" s="14"/>
      <c r="AU130" s="14">
        <v>-1.21</v>
      </c>
      <c r="AV130" s="14">
        <v>-26.36</v>
      </c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851</v>
      </c>
      <c r="B131" s="12" t="s">
        <v>861</v>
      </c>
      <c r="C131" s="12" t="s">
        <v>888</v>
      </c>
      <c r="D131" s="12" t="s">
        <v>1020</v>
      </c>
      <c r="E131" s="145">
        <v>2004</v>
      </c>
      <c r="F131" s="12">
        <v>5</v>
      </c>
      <c r="G131" s="12">
        <v>1</v>
      </c>
      <c r="H131" s="147"/>
      <c r="I131" s="12">
        <v>-34</v>
      </c>
      <c r="J131" s="23">
        <v>-24</v>
      </c>
      <c r="K131" s="12" t="s">
        <v>892</v>
      </c>
      <c r="L131" s="12"/>
      <c r="M131" s="14"/>
      <c r="N131" s="14"/>
      <c r="O131" s="14"/>
      <c r="P131" s="14"/>
      <c r="Q131" s="14">
        <v>6.2799999999999995E-2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>
        <v>45.87</v>
      </c>
      <c r="AP131" s="14">
        <v>0.288213</v>
      </c>
      <c r="AQ131" s="18"/>
      <c r="AR131" s="18">
        <v>0.92</v>
      </c>
      <c r="AS131" s="18"/>
      <c r="AT131" s="14"/>
      <c r="AU131" s="14">
        <v>-0.16</v>
      </c>
      <c r="AV131" s="14">
        <v>-25.95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851</v>
      </c>
      <c r="B132" s="12" t="s">
        <v>861</v>
      </c>
      <c r="C132" s="12" t="s">
        <v>888</v>
      </c>
      <c r="D132" s="12" t="s">
        <v>1021</v>
      </c>
      <c r="E132" s="145">
        <v>2004</v>
      </c>
      <c r="F132" s="12">
        <v>5</v>
      </c>
      <c r="G132" s="12">
        <v>1</v>
      </c>
      <c r="H132" s="147"/>
      <c r="I132" s="12">
        <v>-24</v>
      </c>
      <c r="J132" s="23">
        <v>-14</v>
      </c>
      <c r="K132" s="12" t="s">
        <v>892</v>
      </c>
      <c r="L132" s="12"/>
      <c r="M132" s="14"/>
      <c r="N132" s="14"/>
      <c r="O132" s="14"/>
      <c r="P132" s="14"/>
      <c r="Q132" s="14">
        <v>9.0999999999999998E-2</v>
      </c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>
        <v>38.79</v>
      </c>
      <c r="AP132" s="14">
        <v>0.353051</v>
      </c>
      <c r="AQ132" s="18"/>
      <c r="AR132" s="18">
        <v>0.81</v>
      </c>
      <c r="AS132" s="18"/>
      <c r="AT132" s="14"/>
      <c r="AU132" s="14">
        <v>0.56999999999999995</v>
      </c>
      <c r="AV132" s="14">
        <v>-25.31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851</v>
      </c>
      <c r="B133" s="12" t="s">
        <v>861</v>
      </c>
      <c r="C133" s="12" t="s">
        <v>888</v>
      </c>
      <c r="D133" s="12" t="s">
        <v>1022</v>
      </c>
      <c r="E133" s="145">
        <v>2004</v>
      </c>
      <c r="F133" s="12">
        <v>5</v>
      </c>
      <c r="G133" s="12">
        <v>1</v>
      </c>
      <c r="H133" s="147"/>
      <c r="I133" s="12">
        <v>-14</v>
      </c>
      <c r="J133" s="23">
        <v>-4</v>
      </c>
      <c r="K133" s="12" t="s">
        <v>892</v>
      </c>
      <c r="L133" s="12"/>
      <c r="M133" s="14"/>
      <c r="N133" s="14"/>
      <c r="O133" s="14"/>
      <c r="P133" s="14"/>
      <c r="Q133" s="14">
        <v>0.22009999999999999</v>
      </c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>
        <v>37.340000000000003</v>
      </c>
      <c r="AP133" s="14">
        <v>0.82166800000000006</v>
      </c>
      <c r="AQ133" s="18"/>
      <c r="AR133" s="18">
        <v>1.81</v>
      </c>
      <c r="AS133" s="18"/>
      <c r="AT133" s="14"/>
      <c r="AU133" s="14">
        <v>0.96</v>
      </c>
      <c r="AV133" s="14">
        <v>-25.38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851</v>
      </c>
      <c r="B134" s="12" t="s">
        <v>861</v>
      </c>
      <c r="C134" s="12" t="s">
        <v>888</v>
      </c>
      <c r="D134" s="12" t="s">
        <v>1023</v>
      </c>
      <c r="E134" s="145">
        <v>2004</v>
      </c>
      <c r="F134" s="12">
        <v>5</v>
      </c>
      <c r="G134" s="12">
        <v>1</v>
      </c>
      <c r="H134" s="147"/>
      <c r="I134" s="12">
        <v>-4</v>
      </c>
      <c r="J134" s="23">
        <v>0</v>
      </c>
      <c r="K134" s="12" t="s">
        <v>892</v>
      </c>
      <c r="L134" s="12"/>
      <c r="M134" s="14"/>
      <c r="N134" s="14"/>
      <c r="O134" s="14"/>
      <c r="P134" s="14"/>
      <c r="Q134" s="14">
        <v>0.31909999999999999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>
        <v>32.72</v>
      </c>
      <c r="AP134" s="14">
        <v>0.41761999999999999</v>
      </c>
      <c r="AQ134" s="18"/>
      <c r="AR134" s="18">
        <v>1.62</v>
      </c>
      <c r="AS134" s="18"/>
      <c r="AT134" s="14"/>
      <c r="AU134" s="14">
        <v>0.76</v>
      </c>
      <c r="AV134" s="14">
        <v>-25.96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851</v>
      </c>
      <c r="B135" s="12" t="s">
        <v>861</v>
      </c>
      <c r="C135" s="12" t="s">
        <v>888</v>
      </c>
      <c r="D135" s="12" t="s">
        <v>1024</v>
      </c>
      <c r="E135" s="145">
        <v>2004</v>
      </c>
      <c r="F135" s="12">
        <v>5</v>
      </c>
      <c r="G135" s="12">
        <v>1</v>
      </c>
      <c r="H135" s="147"/>
      <c r="I135" s="12">
        <v>0</v>
      </c>
      <c r="J135" s="23">
        <v>10</v>
      </c>
      <c r="K135" s="12" t="s">
        <v>214</v>
      </c>
      <c r="L135" s="12"/>
      <c r="M135" s="14"/>
      <c r="N135" s="14"/>
      <c r="O135" s="14"/>
      <c r="P135" s="14"/>
      <c r="Q135" s="14">
        <v>0.5958</v>
      </c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>
        <v>8.11</v>
      </c>
      <c r="AP135" s="14">
        <v>0.48293599999999998</v>
      </c>
      <c r="AQ135" s="18"/>
      <c r="AR135" s="18">
        <v>0.3</v>
      </c>
      <c r="AS135" s="18"/>
      <c r="AT135" s="14"/>
      <c r="AU135" s="14">
        <v>0.79</v>
      </c>
      <c r="AV135" s="14">
        <v>-27.27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851</v>
      </c>
      <c r="B136" s="12" t="s">
        <v>861</v>
      </c>
      <c r="C136" s="12" t="s">
        <v>888</v>
      </c>
      <c r="D136" s="12" t="s">
        <v>1025</v>
      </c>
      <c r="E136" s="145">
        <v>2004</v>
      </c>
      <c r="F136" s="12">
        <v>5</v>
      </c>
      <c r="G136" s="12">
        <v>1</v>
      </c>
      <c r="H136" s="147"/>
      <c r="I136" s="12">
        <v>10</v>
      </c>
      <c r="J136" s="23">
        <v>20</v>
      </c>
      <c r="K136" s="12" t="s">
        <v>214</v>
      </c>
      <c r="L136" s="12"/>
      <c r="M136" s="14"/>
      <c r="N136" s="14"/>
      <c r="O136" s="14"/>
      <c r="P136" s="14"/>
      <c r="Q136" s="14">
        <v>0.22600000000000001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>
        <v>5.4</v>
      </c>
      <c r="AP136" s="14">
        <v>4.8823999999999999E-2</v>
      </c>
      <c r="AQ136" s="18"/>
      <c r="AR136" s="18">
        <v>0.22</v>
      </c>
      <c r="AS136" s="18"/>
      <c r="AT136" s="14"/>
      <c r="AU136" s="14">
        <v>0.65</v>
      </c>
      <c r="AV136" s="14">
        <v>-27.28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851</v>
      </c>
      <c r="B137" s="12" t="s">
        <v>861</v>
      </c>
      <c r="C137" s="12" t="s">
        <v>889</v>
      </c>
      <c r="D137" s="12" t="s">
        <v>1026</v>
      </c>
      <c r="E137" s="145">
        <v>2004</v>
      </c>
      <c r="F137" s="12">
        <v>5</v>
      </c>
      <c r="G137" s="12">
        <v>1</v>
      </c>
      <c r="H137" s="147"/>
      <c r="I137" s="12">
        <v>-35</v>
      </c>
      <c r="J137" s="23">
        <v>-30</v>
      </c>
      <c r="K137" s="12" t="s">
        <v>892</v>
      </c>
      <c r="L137" s="12"/>
      <c r="M137" s="14"/>
      <c r="N137" s="14"/>
      <c r="O137" s="14"/>
      <c r="P137" s="14"/>
      <c r="Q137" s="14">
        <v>8.0799999999999997E-2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>
        <v>41.27</v>
      </c>
      <c r="AP137" s="14">
        <v>0.16669800000000001</v>
      </c>
      <c r="AQ137" s="18"/>
      <c r="AR137" s="18">
        <v>0.88</v>
      </c>
      <c r="AS137" s="18"/>
      <c r="AT137" s="14"/>
      <c r="AU137" s="14">
        <v>-1.75</v>
      </c>
      <c r="AV137" s="14">
        <v>-26.67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851</v>
      </c>
      <c r="B138" s="12" t="s">
        <v>861</v>
      </c>
      <c r="C138" s="12" t="s">
        <v>889</v>
      </c>
      <c r="D138" s="12" t="s">
        <v>1027</v>
      </c>
      <c r="E138" s="145">
        <v>2004</v>
      </c>
      <c r="F138" s="12">
        <v>5</v>
      </c>
      <c r="G138" s="12">
        <v>1</v>
      </c>
      <c r="H138" s="147"/>
      <c r="I138" s="12">
        <v>-30</v>
      </c>
      <c r="J138" s="23">
        <v>-20</v>
      </c>
      <c r="K138" s="12" t="s">
        <v>892</v>
      </c>
      <c r="L138" s="12"/>
      <c r="M138" s="14"/>
      <c r="N138" s="14"/>
      <c r="O138" s="14"/>
      <c r="P138" s="14"/>
      <c r="Q138" s="14">
        <v>7.8899999999999998E-2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>
        <v>40.22</v>
      </c>
      <c r="AP138" s="14">
        <v>0.31723000000000001</v>
      </c>
      <c r="AQ138" s="18"/>
      <c r="AR138" s="18">
        <v>1.01</v>
      </c>
      <c r="AS138" s="18"/>
      <c r="AT138" s="14"/>
      <c r="AU138" s="14">
        <v>0.39</v>
      </c>
      <c r="AV138" s="14">
        <v>-25.71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851</v>
      </c>
      <c r="B139" s="12" t="s">
        <v>861</v>
      </c>
      <c r="C139" s="12" t="s">
        <v>889</v>
      </c>
      <c r="D139" s="12" t="s">
        <v>1028</v>
      </c>
      <c r="E139" s="145">
        <v>2004</v>
      </c>
      <c r="F139" s="12">
        <v>5</v>
      </c>
      <c r="G139" s="12">
        <v>1</v>
      </c>
      <c r="H139" s="147"/>
      <c r="I139" s="12">
        <v>-20</v>
      </c>
      <c r="J139" s="23">
        <v>-10</v>
      </c>
      <c r="K139" s="12" t="s">
        <v>892</v>
      </c>
      <c r="L139" s="12"/>
      <c r="M139" s="14"/>
      <c r="N139" s="14"/>
      <c r="O139" s="14"/>
      <c r="P139" s="14"/>
      <c r="Q139" s="14">
        <v>0.12640000000000001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>
        <v>37.200000000000003</v>
      </c>
      <c r="AP139" s="14">
        <v>0.47015800000000002</v>
      </c>
      <c r="AQ139" s="18"/>
      <c r="AR139" s="18">
        <v>1.42</v>
      </c>
      <c r="AS139" s="18"/>
      <c r="AT139" s="14"/>
      <c r="AU139" s="14">
        <v>1.19</v>
      </c>
      <c r="AV139" s="14">
        <v>-24.99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851</v>
      </c>
      <c r="B140" s="12" t="s">
        <v>861</v>
      </c>
      <c r="C140" s="12" t="s">
        <v>889</v>
      </c>
      <c r="D140" s="12" t="s">
        <v>1029</v>
      </c>
      <c r="E140" s="145">
        <v>2004</v>
      </c>
      <c r="F140" s="12">
        <v>5</v>
      </c>
      <c r="G140" s="12">
        <v>1</v>
      </c>
      <c r="H140" s="147"/>
      <c r="I140" s="12">
        <v>-10</v>
      </c>
      <c r="J140" s="23">
        <v>0</v>
      </c>
      <c r="K140" s="12" t="s">
        <v>892</v>
      </c>
      <c r="L140" s="12"/>
      <c r="M140" s="14"/>
      <c r="N140" s="14"/>
      <c r="O140" s="14"/>
      <c r="P140" s="14"/>
      <c r="Q140" s="14">
        <v>0.29239999999999999</v>
      </c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>
        <v>37.049999999999997</v>
      </c>
      <c r="AP140" s="14">
        <v>0.54177799999999998</v>
      </c>
      <c r="AQ140" s="18"/>
      <c r="AR140" s="18">
        <v>1.95</v>
      </c>
      <c r="AS140" s="18"/>
      <c r="AT140" s="14"/>
      <c r="AU140" s="14">
        <v>0.89</v>
      </c>
      <c r="AV140" s="14">
        <v>-25.78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851</v>
      </c>
      <c r="B141" s="12" t="s">
        <v>861</v>
      </c>
      <c r="C141" s="12" t="s">
        <v>889</v>
      </c>
      <c r="D141" s="12" t="s">
        <v>1030</v>
      </c>
      <c r="E141" s="145">
        <v>2004</v>
      </c>
      <c r="F141" s="12">
        <v>5</v>
      </c>
      <c r="G141" s="12">
        <v>1</v>
      </c>
      <c r="H141" s="147"/>
      <c r="I141" s="12">
        <v>0</v>
      </c>
      <c r="J141" s="23">
        <v>10</v>
      </c>
      <c r="K141" s="12" t="s">
        <v>214</v>
      </c>
      <c r="L141" s="12"/>
      <c r="M141" s="14"/>
      <c r="N141" s="14"/>
      <c r="O141" s="14"/>
      <c r="P141" s="14"/>
      <c r="Q141" s="14">
        <v>1.0763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>
        <v>7.13</v>
      </c>
      <c r="AP141" s="14">
        <v>0.76706600000000003</v>
      </c>
      <c r="AQ141" s="18"/>
      <c r="AR141" s="18">
        <v>0.25</v>
      </c>
      <c r="AS141" s="18"/>
      <c r="AT141" s="14"/>
      <c r="AU141" s="14">
        <v>0.42</v>
      </c>
      <c r="AV141" s="14">
        <v>-27.81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851</v>
      </c>
      <c r="B142" s="12" t="s">
        <v>861</v>
      </c>
      <c r="C142" s="12" t="s">
        <v>889</v>
      </c>
      <c r="D142" s="12" t="s">
        <v>1031</v>
      </c>
      <c r="E142" s="145">
        <v>2004</v>
      </c>
      <c r="F142" s="12">
        <v>5</v>
      </c>
      <c r="G142" s="12">
        <v>1</v>
      </c>
      <c r="H142" s="147"/>
      <c r="I142" s="12">
        <v>10</v>
      </c>
      <c r="J142" s="23">
        <v>20</v>
      </c>
      <c r="K142" s="12" t="s">
        <v>214</v>
      </c>
      <c r="L142" s="12"/>
      <c r="M142" s="14"/>
      <c r="N142" s="14"/>
      <c r="O142" s="14"/>
      <c r="P142" s="14"/>
      <c r="Q142" s="14">
        <v>1.0418000000000001</v>
      </c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>
        <v>6.67</v>
      </c>
      <c r="AP142" s="14">
        <v>0.69474799999999992</v>
      </c>
      <c r="AQ142" s="18"/>
      <c r="AR142" s="18">
        <v>0.22</v>
      </c>
      <c r="AS142" s="18"/>
      <c r="AT142" s="14"/>
      <c r="AU142" s="14">
        <v>0.44</v>
      </c>
      <c r="AV142" s="14">
        <v>-27.77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851</v>
      </c>
      <c r="B143" s="12" t="s">
        <v>861</v>
      </c>
      <c r="C143" s="12" t="s">
        <v>889</v>
      </c>
      <c r="D143" s="12" t="s">
        <v>1032</v>
      </c>
      <c r="E143" s="145">
        <v>2004</v>
      </c>
      <c r="F143" s="12">
        <v>5</v>
      </c>
      <c r="G143" s="12">
        <v>1</v>
      </c>
      <c r="H143" s="147"/>
      <c r="I143" s="12">
        <v>20</v>
      </c>
      <c r="J143" s="23">
        <v>30</v>
      </c>
      <c r="K143" s="12" t="s">
        <v>214</v>
      </c>
      <c r="L143" s="12"/>
      <c r="M143" s="14"/>
      <c r="N143" s="14"/>
      <c r="O143" s="14"/>
      <c r="P143" s="14"/>
      <c r="Q143" s="14">
        <v>0.30609999999999998</v>
      </c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>
        <v>16.52</v>
      </c>
      <c r="AP143" s="14">
        <v>0.50566899999999992</v>
      </c>
      <c r="AQ143" s="18"/>
      <c r="AR143" s="18">
        <v>0.48</v>
      </c>
      <c r="AS143" s="18"/>
      <c r="AT143" s="14"/>
      <c r="AU143" s="14">
        <v>0.54</v>
      </c>
      <c r="AV143" s="14">
        <v>-27.69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851</v>
      </c>
      <c r="B144" s="12" t="s">
        <v>861</v>
      </c>
      <c r="C144" s="12" t="s">
        <v>889</v>
      </c>
      <c r="D144" s="12" t="s">
        <v>1033</v>
      </c>
      <c r="E144" s="145">
        <v>2004</v>
      </c>
      <c r="F144" s="12">
        <v>5</v>
      </c>
      <c r="G144" s="12">
        <v>1</v>
      </c>
      <c r="H144" s="147"/>
      <c r="I144" s="12">
        <v>30</v>
      </c>
      <c r="J144" s="23">
        <v>40</v>
      </c>
      <c r="K144" s="12" t="s">
        <v>214</v>
      </c>
      <c r="L144" s="12"/>
      <c r="M144" s="14"/>
      <c r="N144" s="14"/>
      <c r="O144" s="14"/>
      <c r="P144" s="14"/>
      <c r="Q144" s="14">
        <v>0.37080000000000002</v>
      </c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>
        <v>12.79</v>
      </c>
      <c r="AP144" s="14">
        <v>0.47428100000000006</v>
      </c>
      <c r="AQ144" s="18"/>
      <c r="AR144" s="18">
        <v>0.51</v>
      </c>
      <c r="AS144" s="18"/>
      <c r="AT144" s="14"/>
      <c r="AU144" s="14">
        <v>1.26</v>
      </c>
      <c r="AV144" s="14">
        <v>-27.3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851</v>
      </c>
      <c r="B145" s="12" t="s">
        <v>861</v>
      </c>
      <c r="C145" s="12" t="s">
        <v>889</v>
      </c>
      <c r="D145" s="12" t="s">
        <v>1034</v>
      </c>
      <c r="E145" s="145">
        <v>2004</v>
      </c>
      <c r="F145" s="12">
        <v>5</v>
      </c>
      <c r="G145" s="12">
        <v>1</v>
      </c>
      <c r="H145" s="147"/>
      <c r="I145" s="12">
        <v>40</v>
      </c>
      <c r="J145" s="23">
        <v>50</v>
      </c>
      <c r="K145" s="12" t="s">
        <v>214</v>
      </c>
      <c r="L145" s="12"/>
      <c r="M145" s="14"/>
      <c r="N145" s="14"/>
      <c r="O145" s="14"/>
      <c r="P145" s="14"/>
      <c r="Q145" s="14">
        <v>0.63949999999999996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>
        <v>2.61</v>
      </c>
      <c r="AP145" s="14">
        <v>0.16622300000000001</v>
      </c>
      <c r="AQ145" s="18"/>
      <c r="AR145" s="18">
        <v>0.12</v>
      </c>
      <c r="AS145" s="18"/>
      <c r="AT145" s="14"/>
      <c r="AU145" s="14">
        <v>0.42</v>
      </c>
      <c r="AV145" s="14">
        <v>-26.77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851</v>
      </c>
      <c r="B146" s="12" t="s">
        <v>861</v>
      </c>
      <c r="C146" s="12" t="s">
        <v>889</v>
      </c>
      <c r="D146" s="12" t="s">
        <v>1035</v>
      </c>
      <c r="E146" s="145">
        <v>2004</v>
      </c>
      <c r="F146" s="12">
        <v>5</v>
      </c>
      <c r="G146" s="12">
        <v>1</v>
      </c>
      <c r="H146" s="147"/>
      <c r="I146" s="12">
        <v>50</v>
      </c>
      <c r="J146" s="23">
        <v>54</v>
      </c>
      <c r="K146" s="12" t="s">
        <v>214</v>
      </c>
      <c r="L146" s="12"/>
      <c r="M146" s="14"/>
      <c r="N146" s="14"/>
      <c r="O146" s="14"/>
      <c r="P146" s="14"/>
      <c r="Q146" s="14">
        <v>0.66749999999999998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>
        <v>2.71</v>
      </c>
      <c r="AP146" s="14">
        <v>7.1745000000000003E-2</v>
      </c>
      <c r="AQ146" s="18"/>
      <c r="AR146" s="18">
        <v>0.12</v>
      </c>
      <c r="AS146" s="18"/>
      <c r="AT146" s="14"/>
      <c r="AU146" s="14">
        <v>0.2</v>
      </c>
      <c r="AV146" s="14">
        <v>-26.67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851</v>
      </c>
      <c r="B147" s="12" t="s">
        <v>861</v>
      </c>
      <c r="C147" s="12" t="s">
        <v>890</v>
      </c>
      <c r="D147" s="12" t="s">
        <v>1036</v>
      </c>
      <c r="E147" s="145">
        <v>2004</v>
      </c>
      <c r="F147" s="12">
        <v>5</v>
      </c>
      <c r="G147" s="12">
        <v>1</v>
      </c>
      <c r="H147" s="147"/>
      <c r="I147" s="12">
        <v>-36</v>
      </c>
      <c r="J147" s="23">
        <v>-31</v>
      </c>
      <c r="K147" s="12" t="s">
        <v>892</v>
      </c>
      <c r="L147" s="12"/>
      <c r="M147" s="14"/>
      <c r="N147" s="14"/>
      <c r="O147" s="14"/>
      <c r="P147" s="14"/>
      <c r="Q147" s="14">
        <v>4.5199999999999997E-2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>
        <v>42.32</v>
      </c>
      <c r="AP147" s="14">
        <v>9.5625000000000002E-2</v>
      </c>
      <c r="AQ147" s="18"/>
      <c r="AR147" s="18">
        <v>0.84</v>
      </c>
      <c r="AS147" s="18"/>
      <c r="AT147" s="14"/>
      <c r="AU147" s="14">
        <v>-2.15</v>
      </c>
      <c r="AV147" s="14">
        <v>-26.92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851</v>
      </c>
      <c r="B148" s="12" t="s">
        <v>861</v>
      </c>
      <c r="C148" s="12" t="s">
        <v>890</v>
      </c>
      <c r="D148" s="12" t="s">
        <v>1037</v>
      </c>
      <c r="E148" s="145">
        <v>2004</v>
      </c>
      <c r="F148" s="12">
        <v>5</v>
      </c>
      <c r="G148" s="12">
        <v>1</v>
      </c>
      <c r="H148" s="147"/>
      <c r="I148" s="12">
        <v>-31</v>
      </c>
      <c r="J148" s="23">
        <v>-21</v>
      </c>
      <c r="K148" s="12" t="s">
        <v>892</v>
      </c>
      <c r="L148" s="12"/>
      <c r="M148" s="14"/>
      <c r="N148" s="14"/>
      <c r="O148" s="14"/>
      <c r="P148" s="14"/>
      <c r="Q148" s="14">
        <v>4.0500000000000001E-2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>
        <v>42.36</v>
      </c>
      <c r="AP148" s="14">
        <v>0.171651</v>
      </c>
      <c r="AQ148" s="18"/>
      <c r="AR148" s="18">
        <v>0.89</v>
      </c>
      <c r="AS148" s="18"/>
      <c r="AT148" s="14"/>
      <c r="AU148" s="14">
        <v>-0.69</v>
      </c>
      <c r="AV148" s="14">
        <v>-24.81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851</v>
      </c>
      <c r="B149" s="12" t="s">
        <v>861</v>
      </c>
      <c r="C149" s="12" t="s">
        <v>890</v>
      </c>
      <c r="D149" s="12" t="s">
        <v>1038</v>
      </c>
      <c r="E149" s="145">
        <v>2004</v>
      </c>
      <c r="F149" s="12">
        <v>5</v>
      </c>
      <c r="G149" s="12">
        <v>1</v>
      </c>
      <c r="H149" s="147"/>
      <c r="I149" s="12">
        <v>-21</v>
      </c>
      <c r="J149" s="23">
        <v>-11</v>
      </c>
      <c r="K149" s="12" t="s">
        <v>892</v>
      </c>
      <c r="L149" s="12"/>
      <c r="M149" s="14"/>
      <c r="N149" s="14"/>
      <c r="O149" s="14"/>
      <c r="P149" s="14"/>
      <c r="Q149" s="14">
        <v>0.17349999999999999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>
        <v>40.67</v>
      </c>
      <c r="AP149" s="14">
        <v>0.70568500000000001</v>
      </c>
      <c r="AQ149" s="18"/>
      <c r="AR149" s="18">
        <v>1.75</v>
      </c>
      <c r="AS149" s="18"/>
      <c r="AT149" s="14"/>
      <c r="AU149" s="14">
        <v>2.1800000000000002</v>
      </c>
      <c r="AV149" s="14">
        <v>-24.93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851</v>
      </c>
      <c r="B150" s="12" t="s">
        <v>861</v>
      </c>
      <c r="C150" s="12" t="s">
        <v>890</v>
      </c>
      <c r="D150" s="12" t="s">
        <v>1039</v>
      </c>
      <c r="E150" s="145">
        <v>2004</v>
      </c>
      <c r="F150" s="12">
        <v>5</v>
      </c>
      <c r="G150" s="12">
        <v>1</v>
      </c>
      <c r="H150" s="147"/>
      <c r="I150" s="12">
        <v>-11</v>
      </c>
      <c r="J150" s="23">
        <v>-1</v>
      </c>
      <c r="K150" s="12" t="s">
        <v>892</v>
      </c>
      <c r="L150" s="12"/>
      <c r="M150" s="14"/>
      <c r="N150" s="14"/>
      <c r="O150" s="14"/>
      <c r="P150" s="14"/>
      <c r="Q150" s="14">
        <v>0.31190000000000001</v>
      </c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>
        <v>34.67</v>
      </c>
      <c r="AP150" s="14">
        <v>1.081099</v>
      </c>
      <c r="AQ150" s="18"/>
      <c r="AR150" s="18">
        <v>1.75</v>
      </c>
      <c r="AS150" s="18"/>
      <c r="AT150" s="14"/>
      <c r="AU150" s="14">
        <v>1.52</v>
      </c>
      <c r="AV150" s="14">
        <v>-25.78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851</v>
      </c>
      <c r="B151" s="12" t="s">
        <v>861</v>
      </c>
      <c r="C151" s="12" t="s">
        <v>890</v>
      </c>
      <c r="D151" s="12" t="s">
        <v>1040</v>
      </c>
      <c r="E151" s="145">
        <v>2004</v>
      </c>
      <c r="F151" s="12">
        <v>5</v>
      </c>
      <c r="G151" s="12">
        <v>1</v>
      </c>
      <c r="H151" s="147"/>
      <c r="I151" s="12">
        <v>-1</v>
      </c>
      <c r="J151" s="23">
        <v>0</v>
      </c>
      <c r="K151" s="12" t="s">
        <v>892</v>
      </c>
      <c r="L151" s="12"/>
      <c r="M151" s="14"/>
      <c r="N151" s="14"/>
      <c r="O151" s="14"/>
      <c r="P151" s="14"/>
      <c r="Q151" s="14">
        <v>0.3095</v>
      </c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>
        <v>35.97</v>
      </c>
      <c r="AP151" s="14">
        <v>0.111329</v>
      </c>
      <c r="AQ151" s="18"/>
      <c r="AR151" s="18">
        <v>1.82</v>
      </c>
      <c r="AS151" s="18"/>
      <c r="AT151" s="14"/>
      <c r="AU151" s="14">
        <v>0.42</v>
      </c>
      <c r="AV151" s="14">
        <v>-25.65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851</v>
      </c>
      <c r="B152" s="12" t="s">
        <v>861</v>
      </c>
      <c r="C152" s="12" t="s">
        <v>890</v>
      </c>
      <c r="D152" s="12" t="s">
        <v>1041</v>
      </c>
      <c r="E152" s="145">
        <v>2004</v>
      </c>
      <c r="F152" s="12">
        <v>5</v>
      </c>
      <c r="G152" s="12">
        <v>1</v>
      </c>
      <c r="H152" s="147"/>
      <c r="I152" s="12">
        <v>0</v>
      </c>
      <c r="J152" s="23">
        <v>10</v>
      </c>
      <c r="K152" s="12" t="s">
        <v>214</v>
      </c>
      <c r="L152" s="12"/>
      <c r="M152" s="14"/>
      <c r="N152" s="14"/>
      <c r="O152" s="14"/>
      <c r="P152" s="14"/>
      <c r="Q152" s="14">
        <v>0.28999999999999998</v>
      </c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12.52</v>
      </c>
      <c r="AP152" s="14">
        <v>0.36304899999999996</v>
      </c>
      <c r="AQ152" s="18"/>
      <c r="AR152" s="18">
        <v>0.51</v>
      </c>
      <c r="AS152" s="18"/>
      <c r="AT152" s="14"/>
      <c r="AU152" s="14">
        <v>0.93</v>
      </c>
      <c r="AV152" s="14">
        <v>-27.11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851</v>
      </c>
      <c r="B153" s="12" t="s">
        <v>861</v>
      </c>
      <c r="C153" s="12" t="s">
        <v>890</v>
      </c>
      <c r="D153" s="12" t="s">
        <v>1042</v>
      </c>
      <c r="E153" s="145">
        <v>2004</v>
      </c>
      <c r="F153" s="12">
        <v>5</v>
      </c>
      <c r="G153" s="12">
        <v>1</v>
      </c>
      <c r="H153" s="147"/>
      <c r="I153" s="12">
        <v>10</v>
      </c>
      <c r="J153" s="23">
        <v>20</v>
      </c>
      <c r="K153" s="12" t="s">
        <v>214</v>
      </c>
      <c r="L153" s="12"/>
      <c r="M153" s="14"/>
      <c r="N153" s="14"/>
      <c r="O153" s="14"/>
      <c r="P153" s="14"/>
      <c r="Q153" s="14">
        <v>0.34339999999999998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>
        <v>23.12</v>
      </c>
      <c r="AP153" s="14">
        <v>0.79399799999999998</v>
      </c>
      <c r="AQ153" s="18"/>
      <c r="AR153" s="18">
        <v>1.19</v>
      </c>
      <c r="AS153" s="18"/>
      <c r="AT153" s="14"/>
      <c r="AU153" s="14">
        <v>-0.08</v>
      </c>
      <c r="AV153" s="14">
        <v>-26.32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851</v>
      </c>
      <c r="B154" s="12" t="s">
        <v>861</v>
      </c>
      <c r="C154" s="12" t="s">
        <v>890</v>
      </c>
      <c r="D154" s="12" t="s">
        <v>1043</v>
      </c>
      <c r="E154" s="145">
        <v>2004</v>
      </c>
      <c r="F154" s="12">
        <v>5</v>
      </c>
      <c r="G154" s="12">
        <v>1</v>
      </c>
      <c r="H154" s="147"/>
      <c r="I154" s="12">
        <v>20</v>
      </c>
      <c r="J154" s="23">
        <v>30</v>
      </c>
      <c r="K154" s="12" t="s">
        <v>214</v>
      </c>
      <c r="L154" s="12"/>
      <c r="M154" s="14"/>
      <c r="N154" s="14"/>
      <c r="O154" s="14"/>
      <c r="P154" s="14"/>
      <c r="Q154" s="14">
        <v>0.3901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12.68</v>
      </c>
      <c r="AP154" s="14">
        <v>0.49470799999999998</v>
      </c>
      <c r="AQ154" s="18"/>
      <c r="AR154" s="18">
        <v>0.48</v>
      </c>
      <c r="AS154" s="18"/>
      <c r="AT154" s="14"/>
      <c r="AU154" s="14">
        <v>0.96</v>
      </c>
      <c r="AV154" s="14">
        <v>-26.55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851</v>
      </c>
      <c r="B155" s="12" t="s">
        <v>861</v>
      </c>
      <c r="C155" s="12" t="s">
        <v>890</v>
      </c>
      <c r="D155" s="12" t="s">
        <v>1044</v>
      </c>
      <c r="E155" s="145">
        <v>2004</v>
      </c>
      <c r="F155" s="12">
        <v>5</v>
      </c>
      <c r="G155" s="12">
        <v>1</v>
      </c>
      <c r="H155" s="147"/>
      <c r="I155" s="12">
        <v>30</v>
      </c>
      <c r="J155" s="23">
        <v>40</v>
      </c>
      <c r="K155" s="12" t="s">
        <v>214</v>
      </c>
      <c r="L155" s="12"/>
      <c r="M155" s="14"/>
      <c r="N155" s="14"/>
      <c r="O155" s="14"/>
      <c r="P155" s="14"/>
      <c r="Q155" s="14">
        <v>0.41589999999999999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>
        <v>12.86</v>
      </c>
      <c r="AP155" s="14">
        <v>0.53467100000000001</v>
      </c>
      <c r="AQ155" s="18"/>
      <c r="AR155" s="18">
        <v>0.43</v>
      </c>
      <c r="AS155" s="18"/>
      <c r="AT155" s="14"/>
      <c r="AU155" s="14">
        <v>0.65</v>
      </c>
      <c r="AV155" s="14">
        <v>-26.66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851</v>
      </c>
      <c r="B156" s="12" t="s">
        <v>861</v>
      </c>
      <c r="C156" s="12" t="s">
        <v>890</v>
      </c>
      <c r="D156" s="12" t="s">
        <v>1045</v>
      </c>
      <c r="E156" s="145">
        <v>2004</v>
      </c>
      <c r="F156" s="12">
        <v>5</v>
      </c>
      <c r="G156" s="12">
        <v>1</v>
      </c>
      <c r="H156" s="147"/>
      <c r="I156" s="12">
        <v>40</v>
      </c>
      <c r="J156" s="23">
        <v>45.5</v>
      </c>
      <c r="K156" s="12" t="s">
        <v>214</v>
      </c>
      <c r="L156" s="12"/>
      <c r="M156" s="14"/>
      <c r="N156" s="14"/>
      <c r="O156" s="14"/>
      <c r="P156" s="14"/>
      <c r="Q156" s="14">
        <v>0.25330000000000003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16.02</v>
      </c>
      <c r="AP156" s="14">
        <v>0.22314099999999998</v>
      </c>
      <c r="AQ156" s="18"/>
      <c r="AR156" s="18">
        <v>0.66</v>
      </c>
      <c r="AS156" s="18"/>
      <c r="AT156" s="14"/>
      <c r="AU156" s="14">
        <v>0.9</v>
      </c>
      <c r="AV156" s="14">
        <v>-26.64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851</v>
      </c>
      <c r="B157" s="12" t="s">
        <v>861</v>
      </c>
      <c r="C157" s="12" t="s">
        <v>889</v>
      </c>
      <c r="D157" s="12" t="s">
        <v>1046</v>
      </c>
      <c r="E157" s="145">
        <v>2004</v>
      </c>
      <c r="F157" s="12">
        <v>5</v>
      </c>
      <c r="G157" s="12">
        <v>1</v>
      </c>
      <c r="H157" s="147"/>
      <c r="I157" s="12">
        <v>1</v>
      </c>
      <c r="J157" s="23">
        <v>2</v>
      </c>
      <c r="K157" s="12"/>
      <c r="L157" s="12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8"/>
      <c r="AR157" s="18"/>
      <c r="AS157" s="18"/>
      <c r="AT157" s="14"/>
      <c r="AU157" s="14"/>
      <c r="AV157" s="14"/>
      <c r="AW157" s="14"/>
      <c r="AX157" s="14"/>
      <c r="AY157" s="14"/>
      <c r="AZ157" s="14">
        <v>422.29402592713348</v>
      </c>
      <c r="BA157" s="14">
        <v>2.7465200688299181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851</v>
      </c>
      <c r="B158" s="12" t="s">
        <v>861</v>
      </c>
      <c r="C158" s="12" t="s">
        <v>889</v>
      </c>
      <c r="D158" s="12" t="s">
        <v>1047</v>
      </c>
      <c r="E158" s="145">
        <v>2004</v>
      </c>
      <c r="F158" s="12">
        <v>5</v>
      </c>
      <c r="G158" s="12">
        <v>1</v>
      </c>
      <c r="H158" s="147"/>
      <c r="I158" s="12">
        <v>3</v>
      </c>
      <c r="J158" s="23">
        <v>4</v>
      </c>
      <c r="K158" s="12"/>
      <c r="L158" s="12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8"/>
      <c r="AR158" s="18"/>
      <c r="AS158" s="18"/>
      <c r="AT158" s="14"/>
      <c r="AU158" s="14"/>
      <c r="AV158" s="14"/>
      <c r="AW158" s="14"/>
      <c r="AX158" s="14"/>
      <c r="AY158" s="14"/>
      <c r="AZ158" s="14">
        <v>81.629840769172006</v>
      </c>
      <c r="BA158" s="14">
        <v>2.1144993119163797</v>
      </c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851</v>
      </c>
      <c r="B159" s="12" t="s">
        <v>861</v>
      </c>
      <c r="C159" s="12" t="s">
        <v>889</v>
      </c>
      <c r="D159" s="12" t="s">
        <v>1048</v>
      </c>
      <c r="E159" s="145">
        <v>2004</v>
      </c>
      <c r="F159" s="12">
        <v>5</v>
      </c>
      <c r="G159" s="12">
        <v>1</v>
      </c>
      <c r="H159" s="147"/>
      <c r="I159" s="12">
        <v>7</v>
      </c>
      <c r="J159" s="23">
        <v>9</v>
      </c>
      <c r="K159" s="12"/>
      <c r="L159" s="12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8"/>
      <c r="AR159" s="18"/>
      <c r="AS159" s="18"/>
      <c r="AT159" s="14"/>
      <c r="AU159" s="14"/>
      <c r="AV159" s="14"/>
      <c r="AW159" s="14"/>
      <c r="AX159" s="14"/>
      <c r="AY159" s="14"/>
      <c r="AZ159" s="14">
        <v>-0.10199623310458428</v>
      </c>
      <c r="BA159" s="14">
        <v>2.1517866214144119</v>
      </c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851</v>
      </c>
      <c r="B160" s="12" t="s">
        <v>861</v>
      </c>
      <c r="C160" s="12" t="s">
        <v>889</v>
      </c>
      <c r="D160" s="12" t="s">
        <v>1049</v>
      </c>
      <c r="E160" s="145">
        <v>2004</v>
      </c>
      <c r="F160" s="12">
        <v>5</v>
      </c>
      <c r="G160" s="12">
        <v>1</v>
      </c>
      <c r="H160" s="147"/>
      <c r="I160" s="12">
        <v>15</v>
      </c>
      <c r="J160" s="23">
        <v>17</v>
      </c>
      <c r="K160" s="12"/>
      <c r="L160" s="12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8"/>
      <c r="AR160" s="18"/>
      <c r="AS160" s="18"/>
      <c r="AT160" s="14"/>
      <c r="AU160" s="14"/>
      <c r="AV160" s="14"/>
      <c r="AW160" s="14"/>
      <c r="AX160" s="14"/>
      <c r="AY160" s="14"/>
      <c r="AZ160" s="14">
        <v>-34.421049460634066</v>
      </c>
      <c r="BA160" s="14">
        <v>2.0008773061063492</v>
      </c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851</v>
      </c>
      <c r="B161" s="12" t="s">
        <v>861</v>
      </c>
      <c r="C161" s="12" t="s">
        <v>889</v>
      </c>
      <c r="D161" s="12" t="s">
        <v>1050</v>
      </c>
      <c r="E161" s="145">
        <v>2004</v>
      </c>
      <c r="F161" s="12">
        <v>5</v>
      </c>
      <c r="G161" s="12">
        <v>1</v>
      </c>
      <c r="H161" s="147"/>
      <c r="I161" s="12">
        <v>25</v>
      </c>
      <c r="J161" s="23">
        <v>27</v>
      </c>
      <c r="K161" s="12"/>
      <c r="L161" s="12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8"/>
      <c r="AR161" s="18"/>
      <c r="AS161" s="18"/>
      <c r="AT161" s="14"/>
      <c r="AU161" s="14"/>
      <c r="AV161" s="14"/>
      <c r="AW161" s="14"/>
      <c r="AX161" s="14"/>
      <c r="AY161" s="14"/>
      <c r="AZ161" s="14">
        <v>-95.693682051963378</v>
      </c>
      <c r="BA161" s="14">
        <v>1.8256337734971089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851</v>
      </c>
      <c r="B162" s="12" t="s">
        <v>861</v>
      </c>
      <c r="C162" s="12" t="s">
        <v>889</v>
      </c>
      <c r="D162" s="12" t="s">
        <v>1051</v>
      </c>
      <c r="E162" s="145">
        <v>2004</v>
      </c>
      <c r="F162" s="12">
        <v>5</v>
      </c>
      <c r="G162" s="12">
        <v>1</v>
      </c>
      <c r="H162" s="147"/>
      <c r="I162" s="12">
        <v>30</v>
      </c>
      <c r="J162" s="23">
        <v>40</v>
      </c>
      <c r="K162" s="12"/>
      <c r="L162" s="1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8"/>
      <c r="AR162" s="18"/>
      <c r="AS162" s="18"/>
      <c r="AT162" s="14"/>
      <c r="AU162" s="14"/>
      <c r="AV162" s="14"/>
      <c r="AW162" s="14"/>
      <c r="AX162" s="14"/>
      <c r="AY162" s="14"/>
      <c r="AZ162" s="14">
        <v>-516.6672565886438</v>
      </c>
      <c r="BA162" s="14">
        <v>1.4196009975417767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851</v>
      </c>
      <c r="B163" s="12" t="s">
        <v>861</v>
      </c>
      <c r="C163" s="12" t="s">
        <v>889</v>
      </c>
      <c r="D163" s="12" t="s">
        <v>1052</v>
      </c>
      <c r="E163" s="145">
        <v>2004</v>
      </c>
      <c r="F163" s="12">
        <v>5</v>
      </c>
      <c r="G163" s="12">
        <v>1</v>
      </c>
      <c r="H163" s="147"/>
      <c r="I163" s="12">
        <v>50</v>
      </c>
      <c r="J163" s="23">
        <v>60</v>
      </c>
      <c r="K163" s="12"/>
      <c r="L163" s="12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8"/>
      <c r="AR163" s="18"/>
      <c r="AS163" s="18"/>
      <c r="AT163" s="14"/>
      <c r="AU163" s="14"/>
      <c r="AV163" s="14"/>
      <c r="AW163" s="14"/>
      <c r="AX163" s="14"/>
      <c r="AY163" s="14"/>
      <c r="AZ163" s="14">
        <v>-470.25112109248693</v>
      </c>
      <c r="BA163" s="14">
        <v>1.6203870118997503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851</v>
      </c>
      <c r="B164" s="12" t="s">
        <v>861</v>
      </c>
      <c r="C164" s="12" t="s">
        <v>889</v>
      </c>
      <c r="D164" s="12" t="s">
        <v>1053</v>
      </c>
      <c r="E164" s="145">
        <v>2004</v>
      </c>
      <c r="F164" s="12">
        <v>5</v>
      </c>
      <c r="G164" s="12">
        <v>1</v>
      </c>
      <c r="H164" s="147"/>
      <c r="I164" s="12">
        <v>75</v>
      </c>
      <c r="J164" s="23">
        <v>84</v>
      </c>
      <c r="K164" s="12"/>
      <c r="L164" s="12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8"/>
      <c r="AR164" s="18"/>
      <c r="AS164" s="18"/>
      <c r="AT164" s="14"/>
      <c r="AU164" s="14"/>
      <c r="AV164" s="14"/>
      <c r="AW164" s="14"/>
      <c r="AX164" s="14"/>
      <c r="AY164" s="14"/>
      <c r="AZ164" s="14">
        <v>-678.79890522702419</v>
      </c>
      <c r="BA164" s="14">
        <v>1.466868608423171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851</v>
      </c>
      <c r="B165" s="12" t="s">
        <v>861</v>
      </c>
      <c r="C165" s="12" t="s">
        <v>864</v>
      </c>
      <c r="D165" s="12" t="s">
        <v>1054</v>
      </c>
      <c r="E165" s="145">
        <v>2004</v>
      </c>
      <c r="F165" s="12">
        <v>5</v>
      </c>
      <c r="G165" s="12">
        <v>1</v>
      </c>
      <c r="H165" s="147"/>
      <c r="I165" s="12">
        <v>1</v>
      </c>
      <c r="J165" s="23">
        <v>2</v>
      </c>
      <c r="K165" s="12"/>
      <c r="L165" s="12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8"/>
      <c r="AR165" s="18"/>
      <c r="AS165" s="18"/>
      <c r="AT165" s="14"/>
      <c r="AU165" s="14"/>
      <c r="AV165" s="14"/>
      <c r="AW165" s="14"/>
      <c r="AX165" s="14"/>
      <c r="AY165" s="14"/>
      <c r="AZ165" s="14">
        <v>158.98000483826215</v>
      </c>
      <c r="BA165" s="14">
        <v>2.3764791094657638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851</v>
      </c>
      <c r="B166" s="12" t="s">
        <v>861</v>
      </c>
      <c r="C166" s="12" t="s">
        <v>864</v>
      </c>
      <c r="D166" s="12" t="s">
        <v>1055</v>
      </c>
      <c r="E166" s="145">
        <v>2004</v>
      </c>
      <c r="F166" s="12">
        <v>5</v>
      </c>
      <c r="G166" s="12">
        <v>1</v>
      </c>
      <c r="H166" s="147"/>
      <c r="I166" s="12">
        <v>3</v>
      </c>
      <c r="J166" s="23">
        <v>4</v>
      </c>
      <c r="K166" s="12"/>
      <c r="L166" s="12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8"/>
      <c r="AR166" s="18"/>
      <c r="AS166" s="18"/>
      <c r="AT166" s="14"/>
      <c r="AU166" s="14"/>
      <c r="AV166" s="14"/>
      <c r="AW166" s="14"/>
      <c r="AX166" s="14"/>
      <c r="AY166" s="14"/>
      <c r="AZ166" s="14">
        <v>225.61933864669714</v>
      </c>
      <c r="BA166" s="14">
        <v>2.790357880322722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851</v>
      </c>
      <c r="B167" s="12" t="s">
        <v>861</v>
      </c>
      <c r="C167" s="12" t="s">
        <v>864</v>
      </c>
      <c r="D167" s="12" t="s">
        <v>1056</v>
      </c>
      <c r="E167" s="145">
        <v>2004</v>
      </c>
      <c r="F167" s="12">
        <v>5</v>
      </c>
      <c r="G167" s="12">
        <v>1</v>
      </c>
      <c r="H167" s="147"/>
      <c r="I167" s="12">
        <v>7</v>
      </c>
      <c r="J167" s="23">
        <v>9</v>
      </c>
      <c r="K167" s="12"/>
      <c r="L167" s="12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8"/>
      <c r="AR167" s="18"/>
      <c r="AS167" s="18"/>
      <c r="AT167" s="14"/>
      <c r="AU167" s="14"/>
      <c r="AV167" s="14"/>
      <c r="AW167" s="14"/>
      <c r="AX167" s="14"/>
      <c r="AY167" s="14"/>
      <c r="AZ167" s="14">
        <v>114.43295216314442</v>
      </c>
      <c r="BA167" s="14">
        <v>2.2651377284617245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851</v>
      </c>
      <c r="B168" s="12" t="s">
        <v>861</v>
      </c>
      <c r="C168" s="12" t="s">
        <v>864</v>
      </c>
      <c r="D168" s="12" t="s">
        <v>1057</v>
      </c>
      <c r="E168" s="145">
        <v>2004</v>
      </c>
      <c r="F168" s="12">
        <v>5</v>
      </c>
      <c r="G168" s="12">
        <v>1</v>
      </c>
      <c r="H168" s="147"/>
      <c r="I168" s="12">
        <v>15</v>
      </c>
      <c r="J168" s="23">
        <v>17</v>
      </c>
      <c r="K168" s="12"/>
      <c r="L168" s="12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8"/>
      <c r="AR168" s="18"/>
      <c r="AS168" s="18"/>
      <c r="AT168" s="14"/>
      <c r="AU168" s="14"/>
      <c r="AV168" s="14"/>
      <c r="AW168" s="14"/>
      <c r="AX168" s="14"/>
      <c r="AY168" s="14"/>
      <c r="AZ168" s="14">
        <v>-7.7414081321317552</v>
      </c>
      <c r="BA168" s="14">
        <v>1.9588304929959206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851</v>
      </c>
      <c r="B169" s="12" t="s">
        <v>861</v>
      </c>
      <c r="C169" s="12" t="s">
        <v>864</v>
      </c>
      <c r="D169" s="12" t="s">
        <v>1058</v>
      </c>
      <c r="E169" s="145">
        <v>2004</v>
      </c>
      <c r="F169" s="12">
        <v>5</v>
      </c>
      <c r="G169" s="12">
        <v>1</v>
      </c>
      <c r="H169" s="147"/>
      <c r="I169" s="12">
        <v>25</v>
      </c>
      <c r="J169" s="23">
        <v>27</v>
      </c>
      <c r="K169" s="12"/>
      <c r="L169" s="12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8"/>
      <c r="AR169" s="18"/>
      <c r="AS169" s="18"/>
      <c r="AT169" s="14"/>
      <c r="AU169" s="14"/>
      <c r="AV169" s="14"/>
      <c r="AW169" s="14"/>
      <c r="AX169" s="14"/>
      <c r="AY169" s="14"/>
      <c r="AZ169" s="14">
        <v>-41.754735292964142</v>
      </c>
      <c r="BA169" s="14">
        <v>1.9120014687203866</v>
      </c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851</v>
      </c>
      <c r="B170" s="12" t="s">
        <v>861</v>
      </c>
      <c r="C170" s="12" t="s">
        <v>864</v>
      </c>
      <c r="D170" s="12" t="s">
        <v>1059</v>
      </c>
      <c r="E170" s="145">
        <v>2004</v>
      </c>
      <c r="F170" s="12">
        <v>5</v>
      </c>
      <c r="G170" s="12">
        <v>1</v>
      </c>
      <c r="H170" s="147"/>
      <c r="I170" s="12">
        <v>35</v>
      </c>
      <c r="J170" s="23">
        <v>37</v>
      </c>
      <c r="K170" s="12"/>
      <c r="L170" s="12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8"/>
      <c r="AR170" s="18"/>
      <c r="AS170" s="18"/>
      <c r="AT170" s="14"/>
      <c r="AU170" s="14"/>
      <c r="AV170" s="14"/>
      <c r="AW170" s="14"/>
      <c r="AX170" s="14"/>
      <c r="AY170" s="14"/>
      <c r="AZ170" s="14">
        <v>-191.85407979393099</v>
      </c>
      <c r="BA170" s="14">
        <v>1.6900390248958419</v>
      </c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851</v>
      </c>
      <c r="B171" s="12" t="s">
        <v>861</v>
      </c>
      <c r="C171" s="12" t="s">
        <v>864</v>
      </c>
      <c r="D171" s="12" t="s">
        <v>1060</v>
      </c>
      <c r="E171" s="145">
        <v>2004</v>
      </c>
      <c r="F171" s="12">
        <v>5</v>
      </c>
      <c r="G171" s="12">
        <v>1</v>
      </c>
      <c r="H171" s="147"/>
      <c r="I171" s="12">
        <v>50</v>
      </c>
      <c r="J171" s="23">
        <v>60</v>
      </c>
      <c r="K171" s="12"/>
      <c r="L171" s="12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8"/>
      <c r="AR171" s="18"/>
      <c r="AS171" s="18"/>
      <c r="AT171" s="14"/>
      <c r="AU171" s="14"/>
      <c r="AV171" s="14"/>
      <c r="AW171" s="14"/>
      <c r="AX171" s="14"/>
      <c r="AY171" s="14"/>
      <c r="AZ171" s="14">
        <v>-464.58550552969814</v>
      </c>
      <c r="BA171" s="14">
        <v>1.7957527506816546</v>
      </c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851</v>
      </c>
      <c r="B172" s="12" t="s">
        <v>861</v>
      </c>
      <c r="C172" s="12" t="s">
        <v>864</v>
      </c>
      <c r="D172" s="12" t="s">
        <v>1061</v>
      </c>
      <c r="E172" s="145">
        <v>2004</v>
      </c>
      <c r="F172" s="12">
        <v>5</v>
      </c>
      <c r="G172" s="12">
        <v>1</v>
      </c>
      <c r="H172" s="147"/>
      <c r="I172" s="12">
        <v>70</v>
      </c>
      <c r="J172" s="23">
        <v>80</v>
      </c>
      <c r="K172" s="12"/>
      <c r="L172" s="1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8"/>
      <c r="AR172" s="18"/>
      <c r="AS172" s="18"/>
      <c r="AT172" s="14"/>
      <c r="AU172" s="14"/>
      <c r="AV172" s="14"/>
      <c r="AW172" s="14"/>
      <c r="AX172" s="14"/>
      <c r="AY172" s="14"/>
      <c r="AZ172" s="14">
        <v>-588.05249005979067</v>
      </c>
      <c r="BA172" s="14">
        <v>1.5123393066001689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851</v>
      </c>
      <c r="B173" s="12" t="s">
        <v>861</v>
      </c>
      <c r="C173" s="12" t="s">
        <v>875</v>
      </c>
      <c r="D173" s="12" t="s">
        <v>1062</v>
      </c>
      <c r="E173" s="145">
        <v>2004</v>
      </c>
      <c r="F173" s="12">
        <v>5</v>
      </c>
      <c r="G173" s="12">
        <v>1</v>
      </c>
      <c r="H173" s="147"/>
      <c r="I173" s="12">
        <v>1</v>
      </c>
      <c r="J173" s="23">
        <v>2</v>
      </c>
      <c r="K173" s="12"/>
      <c r="L173" s="12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8"/>
      <c r="AR173" s="18"/>
      <c r="AS173" s="18"/>
      <c r="AT173" s="14"/>
      <c r="AU173" s="14"/>
      <c r="AV173" s="14">
        <v>-26.531443655624994</v>
      </c>
      <c r="AW173" s="14"/>
      <c r="AX173" s="14"/>
      <c r="AY173" s="14"/>
      <c r="AZ173" s="14">
        <v>234.8314567210663</v>
      </c>
      <c r="BA173" s="14">
        <v>2.3921139098322284</v>
      </c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851</v>
      </c>
      <c r="B174" s="12" t="s">
        <v>861</v>
      </c>
      <c r="C174" s="12" t="s">
        <v>875</v>
      </c>
      <c r="D174" s="12" t="s">
        <v>1063</v>
      </c>
      <c r="E174" s="145">
        <v>2004</v>
      </c>
      <c r="F174" s="12">
        <v>5</v>
      </c>
      <c r="G174" s="12">
        <v>1</v>
      </c>
      <c r="H174" s="147"/>
      <c r="I174" s="12">
        <v>2</v>
      </c>
      <c r="J174" s="23">
        <v>3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>
        <v>-27.87941</v>
      </c>
      <c r="AW174" s="14"/>
      <c r="AX174" s="14"/>
      <c r="AY174" s="14"/>
      <c r="AZ174" s="14">
        <v>335.43567566928846</v>
      </c>
      <c r="BA174" s="14">
        <v>2.1914795558237818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851</v>
      </c>
      <c r="B175" s="12" t="s">
        <v>861</v>
      </c>
      <c r="C175" s="12" t="s">
        <v>875</v>
      </c>
      <c r="D175" s="12" t="s">
        <v>1064</v>
      </c>
      <c r="E175" s="145">
        <v>2004</v>
      </c>
      <c r="F175" s="12">
        <v>5</v>
      </c>
      <c r="G175" s="12">
        <v>1</v>
      </c>
      <c r="H175" s="147"/>
      <c r="I175" s="12">
        <v>3</v>
      </c>
      <c r="J175" s="23">
        <v>4</v>
      </c>
      <c r="K175" s="12"/>
      <c r="L175" s="12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8"/>
      <c r="AR175" s="18"/>
      <c r="AS175" s="18"/>
      <c r="AT175" s="14"/>
      <c r="AU175" s="14"/>
      <c r="AV175" s="14">
        <v>-25.942277562499999</v>
      </c>
      <c r="AW175" s="14"/>
      <c r="AX175" s="14"/>
      <c r="AY175" s="14"/>
      <c r="AZ175" s="14">
        <v>626.55349777532604</v>
      </c>
      <c r="BA175" s="14">
        <v>3.4651667388480014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851</v>
      </c>
      <c r="B176" s="12" t="s">
        <v>861</v>
      </c>
      <c r="C176" s="12" t="s">
        <v>875</v>
      </c>
      <c r="D176" s="12" t="s">
        <v>1065</v>
      </c>
      <c r="E176" s="145">
        <v>2004</v>
      </c>
      <c r="F176" s="12">
        <v>5</v>
      </c>
      <c r="G176" s="12">
        <v>1</v>
      </c>
      <c r="H176" s="147"/>
      <c r="I176" s="12">
        <v>4</v>
      </c>
      <c r="J176" s="23">
        <v>5</v>
      </c>
      <c r="K176" s="12"/>
      <c r="L176" s="12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8"/>
      <c r="AR176" s="18"/>
      <c r="AS176" s="18"/>
      <c r="AT176" s="14"/>
      <c r="AU176" s="14"/>
      <c r="AV176" s="14">
        <v>-27.03989</v>
      </c>
      <c r="AW176" s="14"/>
      <c r="AX176" s="14"/>
      <c r="AY176" s="14"/>
      <c r="AZ176" s="14">
        <v>412.86620612425986</v>
      </c>
      <c r="BA176" s="14">
        <v>2.3170812516967363</v>
      </c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851</v>
      </c>
      <c r="B177" s="12" t="s">
        <v>861</v>
      </c>
      <c r="C177" s="12" t="s">
        <v>875</v>
      </c>
      <c r="D177" s="12" t="s">
        <v>1066</v>
      </c>
      <c r="E177" s="145">
        <v>2004</v>
      </c>
      <c r="F177" s="12">
        <v>5</v>
      </c>
      <c r="G177" s="12">
        <v>1</v>
      </c>
      <c r="H177" s="147"/>
      <c r="I177" s="12">
        <v>7</v>
      </c>
      <c r="J177" s="23">
        <v>9</v>
      </c>
      <c r="K177" s="12"/>
      <c r="L177" s="12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>
        <v>-26.35884836</v>
      </c>
      <c r="AW177" s="14"/>
      <c r="AX177" s="14"/>
      <c r="AY177" s="14"/>
      <c r="AZ177" s="14">
        <v>311.7233655980034</v>
      </c>
      <c r="BA177" s="14">
        <v>2.5419638075147075</v>
      </c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851</v>
      </c>
      <c r="B178" s="12" t="s">
        <v>861</v>
      </c>
      <c r="C178" s="12" t="s">
        <v>879</v>
      </c>
      <c r="D178" s="12" t="s">
        <v>1067</v>
      </c>
      <c r="E178" s="145">
        <v>2004</v>
      </c>
      <c r="F178" s="12">
        <v>5</v>
      </c>
      <c r="G178" s="12">
        <v>1</v>
      </c>
      <c r="H178" s="147"/>
      <c r="I178" s="12">
        <v>1</v>
      </c>
      <c r="J178" s="23">
        <v>2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>
        <v>-25.74372176</v>
      </c>
      <c r="AW178" s="14"/>
      <c r="AX178" s="14"/>
      <c r="AY178" s="14"/>
      <c r="AZ178" s="14">
        <v>333.52127353298113</v>
      </c>
      <c r="BA178" s="14">
        <v>2.7061578380353111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851</v>
      </c>
      <c r="B179" s="12" t="s">
        <v>861</v>
      </c>
      <c r="C179" s="12" t="s">
        <v>879</v>
      </c>
      <c r="D179" s="12" t="s">
        <v>1068</v>
      </c>
      <c r="E179" s="145">
        <v>2004</v>
      </c>
      <c r="F179" s="12">
        <v>5</v>
      </c>
      <c r="G179" s="12">
        <v>1</v>
      </c>
      <c r="H179" s="147"/>
      <c r="I179" s="12">
        <v>2</v>
      </c>
      <c r="J179" s="23">
        <v>3</v>
      </c>
      <c r="K179" s="12"/>
      <c r="L179" s="12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>
        <v>-27.371320000000001</v>
      </c>
      <c r="AW179" s="14"/>
      <c r="AX179" s="14"/>
      <c r="AY179" s="14"/>
      <c r="AZ179" s="14">
        <v>394.3028233860062</v>
      </c>
      <c r="BA179" s="14">
        <v>2.2874424156706419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851</v>
      </c>
      <c r="B180" s="12" t="s">
        <v>861</v>
      </c>
      <c r="C180" s="12" t="s">
        <v>879</v>
      </c>
      <c r="D180" s="12" t="s">
        <v>1069</v>
      </c>
      <c r="E180" s="145">
        <v>2004</v>
      </c>
      <c r="F180" s="12">
        <v>5</v>
      </c>
      <c r="G180" s="12">
        <v>1</v>
      </c>
      <c r="H180" s="147"/>
      <c r="I180" s="12">
        <v>3</v>
      </c>
      <c r="J180" s="23">
        <v>4</v>
      </c>
      <c r="K180" s="12"/>
      <c r="L180" s="12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>
        <v>-25.794117322499989</v>
      </c>
      <c r="AW180" s="14"/>
      <c r="AX180" s="14"/>
      <c r="AY180" s="14"/>
      <c r="AZ180" s="14">
        <v>670.6961212106188</v>
      </c>
      <c r="BA180" s="14">
        <v>3.7184961117044004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851</v>
      </c>
      <c r="B181" s="12" t="s">
        <v>861</v>
      </c>
      <c r="C181" s="12" t="s">
        <v>879</v>
      </c>
      <c r="D181" s="12" t="s">
        <v>1070</v>
      </c>
      <c r="E181" s="145">
        <v>2004</v>
      </c>
      <c r="F181" s="12">
        <v>5</v>
      </c>
      <c r="G181" s="12">
        <v>1</v>
      </c>
      <c r="H181" s="147"/>
      <c r="I181" s="12">
        <v>4</v>
      </c>
      <c r="J181" s="23">
        <v>5</v>
      </c>
      <c r="K181" s="12"/>
      <c r="L181" s="12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>
        <v>-27.061389999999999</v>
      </c>
      <c r="AW181" s="14"/>
      <c r="AX181" s="14"/>
      <c r="AY181" s="14"/>
      <c r="AZ181" s="14">
        <v>495.49352384680589</v>
      </c>
      <c r="BA181" s="14">
        <v>2.4535562424056767</v>
      </c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851</v>
      </c>
      <c r="B182" s="12" t="s">
        <v>861</v>
      </c>
      <c r="C182" s="12" t="s">
        <v>879</v>
      </c>
      <c r="D182" s="12" t="s">
        <v>1071</v>
      </c>
      <c r="E182" s="145">
        <v>2004</v>
      </c>
      <c r="F182" s="12">
        <v>5</v>
      </c>
      <c r="G182" s="12">
        <v>1</v>
      </c>
      <c r="H182" s="147"/>
      <c r="I182" s="12">
        <v>7</v>
      </c>
      <c r="J182" s="23">
        <v>9</v>
      </c>
      <c r="K182" s="12"/>
      <c r="L182" s="12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8"/>
      <c r="AR182" s="18"/>
      <c r="AS182" s="18"/>
      <c r="AT182" s="14"/>
      <c r="AU182" s="14"/>
      <c r="AV182" s="14">
        <v>-25.856030676406249</v>
      </c>
      <c r="AW182" s="14"/>
      <c r="AX182" s="14"/>
      <c r="AY182" s="14"/>
      <c r="AZ182" s="14">
        <v>183.86843066633895</v>
      </c>
      <c r="BA182" s="14">
        <v>2.2933974690968011</v>
      </c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851</v>
      </c>
      <c r="B183" s="12" t="s">
        <v>861</v>
      </c>
      <c r="C183" s="12" t="s">
        <v>888</v>
      </c>
      <c r="D183" s="12" t="s">
        <v>1072</v>
      </c>
      <c r="E183" s="145">
        <v>2004</v>
      </c>
      <c r="F183" s="12">
        <v>5</v>
      </c>
      <c r="G183" s="12">
        <v>1</v>
      </c>
      <c r="H183" s="147"/>
      <c r="I183" s="12">
        <v>0</v>
      </c>
      <c r="J183" s="23">
        <v>1</v>
      </c>
      <c r="K183" s="12"/>
      <c r="L183" s="12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8"/>
      <c r="AR183" s="18"/>
      <c r="AS183" s="18"/>
      <c r="AT183" s="14"/>
      <c r="AU183" s="14"/>
      <c r="AV183" s="14">
        <v>-34.270609999999998</v>
      </c>
      <c r="AW183" s="14"/>
      <c r="AX183" s="14"/>
      <c r="AY183" s="14"/>
      <c r="AZ183" s="14">
        <v>140.32631061985802</v>
      </c>
      <c r="BA183" s="14">
        <v>1.8813911164614014</v>
      </c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851</v>
      </c>
      <c r="B184" s="12" t="s">
        <v>861</v>
      </c>
      <c r="C184" s="12" t="s">
        <v>888</v>
      </c>
      <c r="D184" s="12" t="s">
        <v>1073</v>
      </c>
      <c r="E184" s="145">
        <v>2004</v>
      </c>
      <c r="F184" s="12">
        <v>5</v>
      </c>
      <c r="G184" s="12">
        <v>1</v>
      </c>
      <c r="H184" s="147"/>
      <c r="I184" s="12">
        <v>1</v>
      </c>
      <c r="J184" s="23">
        <v>2</v>
      </c>
      <c r="K184" s="12"/>
      <c r="L184" s="12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8"/>
      <c r="AR184" s="18"/>
      <c r="AS184" s="18"/>
      <c r="AT184" s="14"/>
      <c r="AU184" s="14"/>
      <c r="AV184" s="14">
        <v>-26.271653568906249</v>
      </c>
      <c r="AW184" s="14"/>
      <c r="AX184" s="14"/>
      <c r="AY184" s="14"/>
      <c r="AZ184" s="14">
        <v>226.05154902320734</v>
      </c>
      <c r="BA184" s="14">
        <v>2.3693945169331161</v>
      </c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851</v>
      </c>
      <c r="B185" s="12" t="s">
        <v>861</v>
      </c>
      <c r="C185" s="12" t="s">
        <v>888</v>
      </c>
      <c r="D185" s="12" t="s">
        <v>1074</v>
      </c>
      <c r="E185" s="145">
        <v>2004</v>
      </c>
      <c r="F185" s="12">
        <v>5</v>
      </c>
      <c r="G185" s="12">
        <v>1</v>
      </c>
      <c r="H185" s="147"/>
      <c r="I185" s="12">
        <v>2</v>
      </c>
      <c r="J185" s="23">
        <v>3</v>
      </c>
      <c r="K185" s="12"/>
      <c r="L185" s="12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8"/>
      <c r="AR185" s="18"/>
      <c r="AS185" s="18"/>
      <c r="AT185" s="14"/>
      <c r="AU185" s="14"/>
      <c r="AV185" s="14">
        <v>-27.479610000000001</v>
      </c>
      <c r="AW185" s="14"/>
      <c r="AX185" s="14"/>
      <c r="AY185" s="14"/>
      <c r="AZ185" s="14">
        <v>338.89397894586335</v>
      </c>
      <c r="BA185" s="14">
        <v>2.204746938050405</v>
      </c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851</v>
      </c>
      <c r="B186" s="12" t="s">
        <v>861</v>
      </c>
      <c r="C186" s="12" t="s">
        <v>888</v>
      </c>
      <c r="D186" s="12" t="s">
        <v>1075</v>
      </c>
      <c r="E186" s="145">
        <v>2004</v>
      </c>
      <c r="F186" s="12">
        <v>5</v>
      </c>
      <c r="G186" s="12">
        <v>1</v>
      </c>
      <c r="H186" s="147"/>
      <c r="I186" s="12">
        <v>3</v>
      </c>
      <c r="J186" s="23">
        <v>4</v>
      </c>
      <c r="K186" s="12"/>
      <c r="L186" s="12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8"/>
      <c r="AR186" s="18"/>
      <c r="AS186" s="18"/>
      <c r="AT186" s="14"/>
      <c r="AU186" s="14"/>
      <c r="AV186" s="14">
        <v>-26.698490600625</v>
      </c>
      <c r="AW186" s="14"/>
      <c r="AX186" s="14"/>
      <c r="AY186" s="14"/>
      <c r="AZ186" s="14">
        <v>192.38815733408578</v>
      </c>
      <c r="BA186" s="14">
        <v>2.3092081822636197</v>
      </c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851</v>
      </c>
      <c r="B187" s="12" t="s">
        <v>861</v>
      </c>
      <c r="C187" s="12" t="s">
        <v>888</v>
      </c>
      <c r="D187" s="12" t="s">
        <v>1076</v>
      </c>
      <c r="E187" s="145">
        <v>2004</v>
      </c>
      <c r="F187" s="12">
        <v>5</v>
      </c>
      <c r="G187" s="12">
        <v>1</v>
      </c>
      <c r="H187" s="147"/>
      <c r="I187" s="12">
        <v>7</v>
      </c>
      <c r="J187" s="23">
        <v>9</v>
      </c>
      <c r="K187" s="12"/>
      <c r="L187" s="12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>
        <v>-26.878404889999995</v>
      </c>
      <c r="AW187" s="14"/>
      <c r="AX187" s="14"/>
      <c r="AY187" s="14"/>
      <c r="AZ187" s="14">
        <v>87.21478418504725</v>
      </c>
      <c r="BA187" s="14">
        <v>2.1289326506304533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851</v>
      </c>
      <c r="B188" s="12" t="s">
        <v>861</v>
      </c>
      <c r="C188" s="12" t="s">
        <v>889</v>
      </c>
      <c r="D188" s="12" t="s">
        <v>1077</v>
      </c>
      <c r="E188" s="145">
        <v>2004</v>
      </c>
      <c r="F188" s="12">
        <v>5</v>
      </c>
      <c r="G188" s="12">
        <v>1</v>
      </c>
      <c r="H188" s="147"/>
      <c r="I188" s="12">
        <v>0</v>
      </c>
      <c r="J188" s="23">
        <v>1</v>
      </c>
      <c r="K188" s="12"/>
      <c r="L188" s="12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>
        <v>-26.448969999999999</v>
      </c>
      <c r="AW188" s="14"/>
      <c r="AX188" s="14"/>
      <c r="AY188" s="14"/>
      <c r="AZ188" s="14">
        <v>309.65078508283784</v>
      </c>
      <c r="BA188" s="14">
        <v>2.3397402710266419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851</v>
      </c>
      <c r="B189" s="12" t="s">
        <v>861</v>
      </c>
      <c r="C189" s="12" t="s">
        <v>889</v>
      </c>
      <c r="D189" s="12" t="s">
        <v>1046</v>
      </c>
      <c r="E189" s="145">
        <v>2004</v>
      </c>
      <c r="F189" s="12">
        <v>5</v>
      </c>
      <c r="G189" s="12">
        <v>1</v>
      </c>
      <c r="H189" s="147"/>
      <c r="I189" s="12">
        <v>1</v>
      </c>
      <c r="J189" s="23">
        <v>2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>
        <v>-24.599266015624995</v>
      </c>
      <c r="AW189" s="14"/>
      <c r="AX189" s="14"/>
      <c r="AY189" s="14"/>
      <c r="AZ189" s="14">
        <v>422.29402592713348</v>
      </c>
      <c r="BA189" s="14">
        <v>2.7465200688299181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851</v>
      </c>
      <c r="B190" s="12" t="s">
        <v>861</v>
      </c>
      <c r="C190" s="12" t="s">
        <v>889</v>
      </c>
      <c r="D190" s="12" t="s">
        <v>1078</v>
      </c>
      <c r="E190" s="145">
        <v>2004</v>
      </c>
      <c r="F190" s="12">
        <v>5</v>
      </c>
      <c r="G190" s="12">
        <v>1</v>
      </c>
      <c r="H190" s="147"/>
      <c r="I190" s="12">
        <v>2</v>
      </c>
      <c r="J190" s="23">
        <v>3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>
        <v>-27.54214</v>
      </c>
      <c r="AW190" s="14"/>
      <c r="AX190" s="14"/>
      <c r="AY190" s="14"/>
      <c r="AZ190" s="14">
        <v>311.075302064727</v>
      </c>
      <c r="BA190" s="14">
        <v>2.216245414996675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851</v>
      </c>
      <c r="B191" s="12" t="s">
        <v>861</v>
      </c>
      <c r="C191" s="12" t="s">
        <v>889</v>
      </c>
      <c r="D191" s="12" t="s">
        <v>1047</v>
      </c>
      <c r="E191" s="145">
        <v>2004</v>
      </c>
      <c r="F191" s="12">
        <v>5</v>
      </c>
      <c r="G191" s="12">
        <v>1</v>
      </c>
      <c r="H191" s="147"/>
      <c r="I191" s="12">
        <v>3</v>
      </c>
      <c r="J191" s="23">
        <v>4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>
        <v>-26.567918651406245</v>
      </c>
      <c r="AW191" s="14"/>
      <c r="AX191" s="14"/>
      <c r="AY191" s="14"/>
      <c r="AZ191" s="14">
        <v>81.629840769172006</v>
      </c>
      <c r="BA191" s="14">
        <v>2.1144993119163797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851</v>
      </c>
      <c r="B192" s="12" t="s">
        <v>861</v>
      </c>
      <c r="C192" s="12" t="s">
        <v>889</v>
      </c>
      <c r="D192" s="12" t="s">
        <v>1048</v>
      </c>
      <c r="E192" s="145">
        <v>2004</v>
      </c>
      <c r="F192" s="12">
        <v>5</v>
      </c>
      <c r="G192" s="12">
        <v>1</v>
      </c>
      <c r="H192" s="147"/>
      <c r="I192" s="12">
        <v>7</v>
      </c>
      <c r="J192" s="23">
        <v>9</v>
      </c>
      <c r="K192" s="12"/>
      <c r="L192" s="12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>
        <v>-26.140795887656243</v>
      </c>
      <c r="AW192" s="14"/>
      <c r="AX192" s="14"/>
      <c r="AY192" s="14"/>
      <c r="AZ192" s="14">
        <v>-0.10199623310458428</v>
      </c>
      <c r="BA192" s="14">
        <v>2.1517866214144119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851</v>
      </c>
      <c r="B193" s="12" t="s">
        <v>861</v>
      </c>
      <c r="C193" s="12" t="s">
        <v>872</v>
      </c>
      <c r="D193" s="12" t="s">
        <v>1079</v>
      </c>
      <c r="E193" s="145">
        <v>2004</v>
      </c>
      <c r="F193" s="12">
        <v>5</v>
      </c>
      <c r="G193" s="12">
        <v>1</v>
      </c>
      <c r="H193" s="147"/>
      <c r="I193" s="12">
        <v>1</v>
      </c>
      <c r="J193" s="23">
        <v>2</v>
      </c>
      <c r="K193" s="12"/>
      <c r="L193" s="12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>
        <v>-25.970730730624997</v>
      </c>
      <c r="AW193" s="14"/>
      <c r="AX193" s="14"/>
      <c r="AY193" s="14"/>
      <c r="AZ193" s="14">
        <v>223.15817035004915</v>
      </c>
      <c r="BA193" s="14">
        <v>2.3717136535422201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 t="s">
        <v>851</v>
      </c>
      <c r="B194" s="12" t="s">
        <v>861</v>
      </c>
      <c r="C194" s="12" t="s">
        <v>872</v>
      </c>
      <c r="D194" s="12" t="s">
        <v>1080</v>
      </c>
      <c r="E194" s="145">
        <v>2004</v>
      </c>
      <c r="F194" s="12">
        <v>5</v>
      </c>
      <c r="G194" s="12">
        <v>1</v>
      </c>
      <c r="H194" s="147"/>
      <c r="I194" s="12">
        <v>2</v>
      </c>
      <c r="J194" s="23">
        <v>3</v>
      </c>
      <c r="K194" s="12"/>
      <c r="L194" s="12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8"/>
      <c r="AR194" s="18"/>
      <c r="AS194" s="18"/>
      <c r="AT194" s="14"/>
      <c r="AU194" s="14"/>
      <c r="AV194" s="14">
        <v>-27.402550000000002</v>
      </c>
      <c r="AW194" s="14"/>
      <c r="AX194" s="14"/>
      <c r="AY194" s="14"/>
      <c r="AZ194" s="14">
        <v>332.95060346129458</v>
      </c>
      <c r="BA194" s="14">
        <v>2.1864462709242916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 t="s">
        <v>851</v>
      </c>
      <c r="B195" s="12" t="s">
        <v>861</v>
      </c>
      <c r="C195" s="12" t="s">
        <v>872</v>
      </c>
      <c r="D195" s="12" t="s">
        <v>1081</v>
      </c>
      <c r="E195" s="145">
        <v>2004</v>
      </c>
      <c r="F195" s="12">
        <v>5</v>
      </c>
      <c r="G195" s="12">
        <v>1</v>
      </c>
      <c r="H195" s="147"/>
      <c r="I195" s="12">
        <v>3</v>
      </c>
      <c r="J195" s="23">
        <v>4</v>
      </c>
      <c r="K195" s="12"/>
      <c r="L195" s="12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8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8"/>
      <c r="AR195" s="18"/>
      <c r="AS195" s="18"/>
      <c r="AT195" s="14"/>
      <c r="AU195" s="14"/>
      <c r="AV195" s="14">
        <v>-25.136175347656248</v>
      </c>
      <c r="AW195" s="14"/>
      <c r="AX195" s="14"/>
      <c r="AY195" s="14"/>
      <c r="AZ195" s="14">
        <v>459.1400940877819</v>
      </c>
      <c r="BA195" s="14">
        <v>2.9657550745859491</v>
      </c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 t="s">
        <v>851</v>
      </c>
      <c r="B196" s="12" t="s">
        <v>861</v>
      </c>
      <c r="C196" s="12" t="s">
        <v>872</v>
      </c>
      <c r="D196" s="12" t="s">
        <v>1082</v>
      </c>
      <c r="E196" s="145">
        <v>2004</v>
      </c>
      <c r="F196" s="12">
        <v>5</v>
      </c>
      <c r="G196" s="12">
        <v>1</v>
      </c>
      <c r="H196" s="147"/>
      <c r="I196" s="12">
        <v>4</v>
      </c>
      <c r="J196" s="23">
        <v>5</v>
      </c>
      <c r="K196" s="12"/>
      <c r="L196" s="12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8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8"/>
      <c r="AR196" s="18"/>
      <c r="AS196" s="18"/>
      <c r="AT196" s="14"/>
      <c r="AU196" s="14"/>
      <c r="AV196" s="14">
        <v>-26.446660000000001</v>
      </c>
      <c r="AW196" s="14"/>
      <c r="AX196" s="14"/>
      <c r="AY196" s="14"/>
      <c r="AZ196" s="14">
        <v>491.63659579008589</v>
      </c>
      <c r="BA196" s="14">
        <v>2.4932403685381028</v>
      </c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 t="s">
        <v>851</v>
      </c>
      <c r="B197" s="12" t="s">
        <v>861</v>
      </c>
      <c r="C197" s="12" t="s">
        <v>872</v>
      </c>
      <c r="D197" s="12" t="s">
        <v>1083</v>
      </c>
      <c r="E197" s="145">
        <v>2004</v>
      </c>
      <c r="F197" s="12">
        <v>5</v>
      </c>
      <c r="G197" s="12">
        <v>1</v>
      </c>
      <c r="H197" s="147"/>
      <c r="I197" s="12">
        <v>7</v>
      </c>
      <c r="J197" s="23">
        <v>9</v>
      </c>
      <c r="K197" s="12"/>
      <c r="L197" s="12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8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8"/>
      <c r="AR197" s="18"/>
      <c r="AS197" s="18"/>
      <c r="AT197" s="14"/>
      <c r="AU197" s="14"/>
      <c r="AV197" s="14">
        <v>-25.860047312656246</v>
      </c>
      <c r="AW197" s="14"/>
      <c r="AX197" s="14"/>
      <c r="AY197" s="14"/>
      <c r="AZ197" s="14">
        <v>95.123860098343286</v>
      </c>
      <c r="BA197" s="14">
        <v>2.1342621617908493</v>
      </c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ht="14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ht="14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ht="14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ht="14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ht="14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ht="14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ht="14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ht="14">
      <c r="A206" s="14"/>
      <c r="B206" s="12"/>
      <c r="C206" s="12"/>
      <c r="D206" s="12"/>
      <c r="E206" s="139"/>
      <c r="F206" s="139"/>
      <c r="G206" s="139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ht="14">
      <c r="A207" s="14"/>
      <c r="B207" s="12"/>
      <c r="C207" s="12"/>
      <c r="D207" s="12"/>
      <c r="E207" s="139"/>
      <c r="F207" s="139"/>
      <c r="G207" s="139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39"/>
      <c r="F208" s="139"/>
      <c r="G208" s="139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9"/>
      <c r="F998" s="139"/>
      <c r="G998" s="139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9"/>
      <c r="F999" s="139"/>
      <c r="G999" s="139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9"/>
      <c r="F1000" s="139"/>
      <c r="G1000" s="139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722</v>
      </c>
      <c r="B1" s="27" t="s">
        <v>14</v>
      </c>
      <c r="C1" s="27" t="s">
        <v>499</v>
      </c>
      <c r="D1" s="136" t="s">
        <v>803</v>
      </c>
      <c r="E1" s="129" t="s">
        <v>804</v>
      </c>
      <c r="F1" s="129" t="s">
        <v>805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706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723</v>
      </c>
      <c r="B2" s="35" t="s">
        <v>23</v>
      </c>
      <c r="C2" s="35" t="s">
        <v>369</v>
      </c>
      <c r="D2" s="130" t="s">
        <v>798</v>
      </c>
      <c r="E2" s="130" t="s">
        <v>799</v>
      </c>
      <c r="F2" s="130" t="s">
        <v>797</v>
      </c>
      <c r="G2" s="35" t="s">
        <v>621</v>
      </c>
      <c r="H2" s="98" t="s">
        <v>389</v>
      </c>
      <c r="I2" s="98" t="s">
        <v>710</v>
      </c>
      <c r="J2" s="98" t="s">
        <v>436</v>
      </c>
      <c r="K2" s="98" t="s">
        <v>782</v>
      </c>
      <c r="L2" s="98" t="s">
        <v>717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1" t="s">
        <v>795</v>
      </c>
      <c r="E3" s="131" t="s">
        <v>41</v>
      </c>
      <c r="F3" s="131" t="s">
        <v>796</v>
      </c>
      <c r="G3" s="36" t="s">
        <v>47</v>
      </c>
      <c r="H3" s="99" t="s">
        <v>437</v>
      </c>
      <c r="I3" s="99"/>
      <c r="J3" s="99"/>
      <c r="K3" s="99"/>
      <c r="L3" s="99" t="s">
        <v>718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722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800</v>
      </c>
      <c r="R1" s="129" t="s">
        <v>801</v>
      </c>
      <c r="S1" s="129" t="s">
        <v>802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76" t="s">
        <v>649</v>
      </c>
      <c r="AJ1" s="76" t="s">
        <v>650</v>
      </c>
      <c r="AK1" s="48" t="s">
        <v>651</v>
      </c>
      <c r="AL1" s="49" t="s">
        <v>783</v>
      </c>
      <c r="AM1" s="49" t="s">
        <v>784</v>
      </c>
      <c r="AN1" s="49" t="s">
        <v>785</v>
      </c>
      <c r="AO1" s="77" t="s">
        <v>772</v>
      </c>
      <c r="AP1" s="77" t="s">
        <v>773</v>
      </c>
      <c r="AQ1" s="77" t="s">
        <v>774</v>
      </c>
      <c r="AR1" s="77" t="s">
        <v>775</v>
      </c>
      <c r="AS1" s="77" t="s">
        <v>776</v>
      </c>
      <c r="AT1" s="77" t="s">
        <v>837</v>
      </c>
      <c r="AU1" s="77" t="s">
        <v>838</v>
      </c>
      <c r="AV1" s="77" t="s">
        <v>839</v>
      </c>
      <c r="AW1" s="77" t="s">
        <v>840</v>
      </c>
      <c r="AX1" s="77" t="s">
        <v>841</v>
      </c>
      <c r="AY1" s="77" t="s">
        <v>842</v>
      </c>
      <c r="AZ1" s="77" t="s">
        <v>843</v>
      </c>
      <c r="BA1" s="77" t="s">
        <v>844</v>
      </c>
      <c r="BB1" s="77" t="s">
        <v>845</v>
      </c>
      <c r="BC1" s="77" t="s">
        <v>846</v>
      </c>
      <c r="BD1" s="77" t="s">
        <v>847</v>
      </c>
      <c r="BE1" s="77" t="s">
        <v>848</v>
      </c>
      <c r="BF1" s="77" t="s">
        <v>849</v>
      </c>
      <c r="BG1" s="51" t="s">
        <v>652</v>
      </c>
      <c r="BH1" s="51" t="s">
        <v>653</v>
      </c>
      <c r="BI1" s="51" t="s">
        <v>654</v>
      </c>
      <c r="BJ1" s="51" t="s">
        <v>655</v>
      </c>
      <c r="BK1" s="51" t="s">
        <v>656</v>
      </c>
      <c r="BL1" s="51" t="s">
        <v>850</v>
      </c>
      <c r="BM1" s="51" t="s">
        <v>657</v>
      </c>
      <c r="BN1" s="51" t="s">
        <v>658</v>
      </c>
      <c r="BO1" s="51" t="s">
        <v>659</v>
      </c>
      <c r="BP1" s="51" t="s">
        <v>660</v>
      </c>
      <c r="BQ1" s="51" t="s">
        <v>661</v>
      </c>
      <c r="BR1" s="51" t="s">
        <v>662</v>
      </c>
      <c r="BS1" s="51" t="s">
        <v>663</v>
      </c>
      <c r="BT1" s="51" t="s">
        <v>664</v>
      </c>
      <c r="BU1" s="52" t="s">
        <v>665</v>
      </c>
    </row>
    <row r="2" spans="1:73" s="30" customFormat="1" ht="80" customHeight="1">
      <c r="A2" s="31" t="s">
        <v>723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798</v>
      </c>
      <c r="R2" s="130" t="s">
        <v>799</v>
      </c>
      <c r="S2" s="130" t="s">
        <v>797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777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795</v>
      </c>
      <c r="R3" s="131" t="s">
        <v>41</v>
      </c>
      <c r="S3" s="131" t="s">
        <v>796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778</v>
      </c>
      <c r="AP3" s="121" t="s">
        <v>778</v>
      </c>
      <c r="AQ3" s="121" t="s">
        <v>778</v>
      </c>
      <c r="AR3" s="121" t="s">
        <v>778</v>
      </c>
      <c r="AS3" s="120"/>
      <c r="AT3" s="121" t="s">
        <v>778</v>
      </c>
      <c r="AU3" s="121" t="s">
        <v>778</v>
      </c>
      <c r="AV3" s="121" t="s">
        <v>778</v>
      </c>
      <c r="AW3" s="121" t="s">
        <v>778</v>
      </c>
      <c r="AX3" s="71"/>
      <c r="AY3" s="121" t="s">
        <v>778</v>
      </c>
      <c r="AZ3" s="121" t="s">
        <v>778</v>
      </c>
      <c r="BA3" s="121" t="s">
        <v>778</v>
      </c>
      <c r="BB3" s="121" t="s">
        <v>778</v>
      </c>
      <c r="BC3" s="71"/>
      <c r="BD3" s="121" t="s">
        <v>778</v>
      </c>
      <c r="BE3" s="121" t="s">
        <v>778</v>
      </c>
      <c r="BF3" s="121" t="s">
        <v>778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722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793</v>
      </c>
      <c r="I1" s="129" t="s">
        <v>794</v>
      </c>
      <c r="J1" s="129" t="s">
        <v>792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827</v>
      </c>
      <c r="Q1" s="112" t="s">
        <v>446</v>
      </c>
      <c r="R1" s="112" t="s">
        <v>447</v>
      </c>
      <c r="S1" s="112" t="s">
        <v>820</v>
      </c>
      <c r="T1" s="76" t="s">
        <v>448</v>
      </c>
      <c r="U1" s="76" t="s">
        <v>761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821</v>
      </c>
      <c r="G2" s="31" t="s">
        <v>74</v>
      </c>
      <c r="H2" s="130" t="s">
        <v>798</v>
      </c>
      <c r="I2" s="130" t="s">
        <v>799</v>
      </c>
      <c r="J2" s="130" t="s">
        <v>797</v>
      </c>
      <c r="K2" s="113" t="s">
        <v>465</v>
      </c>
      <c r="L2" s="64"/>
      <c r="M2" s="64"/>
      <c r="N2" s="64" t="s">
        <v>359</v>
      </c>
      <c r="O2" s="113" t="s">
        <v>786</v>
      </c>
      <c r="P2" s="113" t="s">
        <v>828</v>
      </c>
      <c r="Q2" s="113" t="s">
        <v>463</v>
      </c>
      <c r="R2" s="113" t="s">
        <v>464</v>
      </c>
      <c r="S2" s="113"/>
      <c r="T2" s="57" t="s">
        <v>462</v>
      </c>
      <c r="U2" s="57" t="s">
        <v>762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795</v>
      </c>
      <c r="I3" s="131" t="s">
        <v>41</v>
      </c>
      <c r="J3" s="131" t="s">
        <v>796</v>
      </c>
      <c r="K3" s="127" t="s">
        <v>335</v>
      </c>
      <c r="L3" s="128" t="s">
        <v>763</v>
      </c>
      <c r="M3" s="127" t="s">
        <v>358</v>
      </c>
      <c r="N3" s="127"/>
      <c r="O3" s="127"/>
      <c r="P3" s="128" t="s">
        <v>829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N1"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675</v>
      </c>
      <c r="W1" s="83"/>
      <c r="X1" s="83"/>
      <c r="Y1" s="83"/>
      <c r="Z1" s="83"/>
      <c r="AA1" s="83"/>
      <c r="AB1" s="81" t="s">
        <v>667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704</v>
      </c>
      <c r="O2" s="86" t="s">
        <v>695</v>
      </c>
      <c r="P2" s="86" t="s">
        <v>748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706</v>
      </c>
      <c r="Z2" s="86" t="s">
        <v>376</v>
      </c>
      <c r="AA2" s="86" t="s">
        <v>400</v>
      </c>
      <c r="AB2" s="86" t="s">
        <v>764</v>
      </c>
      <c r="AC2" s="86" t="s">
        <v>818</v>
      </c>
      <c r="AD2" s="86" t="s">
        <v>767</v>
      </c>
      <c r="AE2" s="86" t="s">
        <v>765</v>
      </c>
      <c r="AF2" s="86" t="s">
        <v>766</v>
      </c>
      <c r="AG2" s="86" t="s">
        <v>768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769</v>
      </c>
      <c r="AM2" s="86" t="s">
        <v>770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677</v>
      </c>
      <c r="L4" s="2" t="s">
        <v>683</v>
      </c>
      <c r="M4" s="2" t="s">
        <v>688</v>
      </c>
      <c r="N4" s="2" t="s">
        <v>692</v>
      </c>
      <c r="O4" s="2" t="s">
        <v>696</v>
      </c>
      <c r="P4" s="2" t="s">
        <v>750</v>
      </c>
      <c r="Q4" s="2" t="s">
        <v>714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701</v>
      </c>
      <c r="W4" s="2" t="s">
        <v>683</v>
      </c>
      <c r="X4" s="2" t="s">
        <v>693</v>
      </c>
      <c r="Y4" s="2" t="s">
        <v>696</v>
      </c>
      <c r="Z4" s="2" t="s">
        <v>715</v>
      </c>
      <c r="AA4" s="2" t="s">
        <v>711</v>
      </c>
      <c r="AB4" s="21" t="s">
        <v>826</v>
      </c>
      <c r="AC4" s="2" t="s">
        <v>688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678</v>
      </c>
      <c r="L5" s="2" t="s">
        <v>684</v>
      </c>
      <c r="M5" s="2" t="s">
        <v>689</v>
      </c>
      <c r="N5" s="2" t="s">
        <v>708</v>
      </c>
      <c r="O5" s="2" t="s">
        <v>697</v>
      </c>
      <c r="P5" s="2" t="s">
        <v>751</v>
      </c>
      <c r="Q5" s="2" t="s">
        <v>713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702</v>
      </c>
      <c r="W5" s="2" t="s">
        <v>684</v>
      </c>
      <c r="X5" s="2" t="s">
        <v>705</v>
      </c>
      <c r="Y5" s="2" t="s">
        <v>697</v>
      </c>
      <c r="Z5" s="2" t="s">
        <v>719</v>
      </c>
      <c r="AA5" s="2" t="s">
        <v>712</v>
      </c>
      <c r="AB5" s="2" t="s">
        <v>822</v>
      </c>
      <c r="AC5" s="2" t="s">
        <v>689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679</v>
      </c>
      <c r="L6" s="2" t="s">
        <v>687</v>
      </c>
      <c r="M6" s="2" t="s">
        <v>690</v>
      </c>
      <c r="N6" s="2" t="s">
        <v>724</v>
      </c>
      <c r="O6" s="2" t="s">
        <v>698</v>
      </c>
      <c r="P6" s="2" t="s">
        <v>335</v>
      </c>
      <c r="Q6" s="2" t="s">
        <v>740</v>
      </c>
      <c r="R6" s="2" t="s">
        <v>211</v>
      </c>
      <c r="S6" s="2" t="s">
        <v>313</v>
      </c>
      <c r="T6" s="2" t="s">
        <v>212</v>
      </c>
      <c r="U6" s="2" t="s">
        <v>760</v>
      </c>
      <c r="V6" s="2" t="s">
        <v>703</v>
      </c>
      <c r="W6" s="2" t="s">
        <v>687</v>
      </c>
      <c r="X6" s="2"/>
      <c r="Y6" s="2" t="s">
        <v>698</v>
      </c>
      <c r="Z6" s="2" t="s">
        <v>720</v>
      </c>
      <c r="AA6" s="2" t="s">
        <v>738</v>
      </c>
      <c r="AB6" s="2" t="s">
        <v>823</v>
      </c>
      <c r="AC6" s="2" t="s">
        <v>819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680</v>
      </c>
      <c r="L7" s="2" t="s">
        <v>685</v>
      </c>
      <c r="M7" s="2" t="s">
        <v>691</v>
      </c>
      <c r="N7" s="2"/>
      <c r="O7" s="2" t="s">
        <v>699</v>
      </c>
      <c r="P7" s="2"/>
      <c r="Q7" s="2" t="s">
        <v>741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685</v>
      </c>
      <c r="X7" s="2"/>
      <c r="Y7" s="2" t="s">
        <v>699</v>
      </c>
      <c r="Z7" s="2" t="s">
        <v>716</v>
      </c>
      <c r="AA7" s="2" t="s">
        <v>739</v>
      </c>
      <c r="AB7" s="2" t="s">
        <v>824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681</v>
      </c>
      <c r="L8" s="2" t="s">
        <v>686</v>
      </c>
      <c r="M8" s="2" t="s">
        <v>791</v>
      </c>
      <c r="N8" s="2"/>
      <c r="O8" s="2" t="s">
        <v>700</v>
      </c>
      <c r="P8" s="2"/>
      <c r="Q8" s="2" t="s">
        <v>742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686</v>
      </c>
      <c r="X8" s="2"/>
      <c r="Y8" s="2" t="s">
        <v>700</v>
      </c>
      <c r="Z8" s="2" t="s">
        <v>721</v>
      </c>
      <c r="AA8" s="2"/>
      <c r="AB8" s="2" t="s">
        <v>825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682</v>
      </c>
      <c r="L9" s="2" t="s">
        <v>737</v>
      </c>
      <c r="M9" s="2"/>
      <c r="N9" s="2"/>
      <c r="O9" s="2" t="s">
        <v>707</v>
      </c>
      <c r="P9" s="2"/>
      <c r="Q9" s="2" t="s">
        <v>736</v>
      </c>
      <c r="R9" s="2" t="s">
        <v>244</v>
      </c>
      <c r="S9" s="2"/>
      <c r="T9" s="2"/>
      <c r="U9" s="2"/>
      <c r="V9" s="2"/>
      <c r="W9" s="2"/>
      <c r="X9" s="2"/>
      <c r="Y9" s="2" t="s">
        <v>707</v>
      </c>
      <c r="Z9" s="2"/>
      <c r="AA9" s="2"/>
      <c r="AB9" s="2" t="s">
        <v>771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2018-10-04T11:14:00Z</dcterms:modified>
</cp:coreProperties>
</file>