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240" yWindow="21600" windowWidth="24040" windowHeight="1742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vocabulary'!$AD$4:$AD$6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</calcChain>
</file>

<file path=xl/sharedStrings.xml><?xml version="1.0" encoding="utf-8"?>
<sst xmlns="http://schemas.openxmlformats.org/spreadsheetml/2006/main" count="1122" uniqueCount="830">
  <si>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</si>
  <si>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</si>
  <si>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</si>
  <si>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</si>
  <si>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</si>
  <si>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</si>
  <si>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</si>
  <si>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</si>
  <si>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</si>
  <si>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</si>
  <si>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</si>
  <si>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</si>
  <si>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</si>
  <si>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</si>
  <si>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</si>
  <si>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</si>
  <si>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</si>
  <si>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</si>
  <si>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</si>
  <si>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</si>
  <si>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</si>
  <si>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</si>
  <si>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</si>
  <si>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</si>
  <si>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</si>
  <si>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</si>
  <si>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</si>
  <si>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</si>
  <si>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</si>
  <si>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</si>
  <si>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</si>
  <si>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</si>
  <si>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</si>
  <si>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</si>
  <si>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</si>
  <si>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</si>
  <si>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</si>
  <si>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</si>
  <si>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</si>
  <si>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</si>
  <si>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</si>
  <si>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</si>
  <si>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</si>
  <si>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</si>
  <si>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</si>
  <si>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</si>
  <si>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</si>
  <si>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</si>
  <si>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</si>
  <si>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</si>
  <si>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</si>
  <si>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</si>
  <si>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</si>
  <si>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</si>
  <si>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</si>
  <si>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</si>
  <si>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</si>
  <si>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Observation Date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</si>
  <si>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</si>
  <si>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</si>
  <si>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</si>
  <si>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</si>
  <si>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</si>
  <si>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</si>
  <si>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</si>
  <si>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</si>
  <si>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</si>
  <si>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</si>
  <si>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</si>
  <si>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</si>
  <si>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</si>
  <si>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</si>
  <si>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</si>
  <si>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</si>
  <si>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</si>
  <si>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</si>
  <si>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</si>
  <si>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</si>
  <si>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</si>
  <si>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</si>
  <si>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</si>
  <si>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</si>
  <si>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</si>
  <si>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</si>
  <si>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</si>
  <si>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</si>
  <si>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</si>
  <si>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</si>
  <si>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</si>
  <si>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</si>
  <si>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</si>
  <si>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</si>
  <si>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</si>
  <si>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</si>
  <si>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</si>
  <si>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</si>
  <si>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</si>
  <si>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</si>
  <si>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</si>
  <si>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</si>
  <si>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</si>
  <si>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</si>
  <si>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</si>
  <si>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</si>
  <si>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</si>
  <si>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</si>
  <si>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</si>
  <si>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</si>
  <si>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</si>
  <si>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</si>
  <si>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</si>
  <si>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</si>
  <si>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</si>
  <si>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</si>
  <si>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</si>
  <si>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</si>
  <si>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</si>
  <si>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</si>
  <si>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</si>
  <si>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</si>
  <si>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</si>
  <si>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</si>
  <si>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</si>
  <si>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</si>
  <si>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</si>
  <si>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</si>
  <si>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</si>
  <si>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</si>
  <si>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</si>
  <si>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</si>
  <si>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</si>
  <si>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</si>
  <si>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</si>
  <si>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</si>
  <si>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</si>
  <si>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</si>
  <si>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</si>
  <si>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</si>
  <si>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</si>
  <si>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</si>
  <si>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</si>
  <si>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</si>
  <si>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</si>
  <si>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</si>
  <si>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</si>
  <si>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</si>
  <si>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</si>
  <si>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</si>
  <si>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</si>
  <si>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</si>
  <si>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</si>
  <si>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</si>
  <si>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</si>
  <si>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</si>
  <si>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</si>
  <si>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</si>
  <si>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</si>
  <si>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</si>
  <si>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</si>
  <si>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</si>
  <si>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</si>
  <si>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</si>
  <si>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</si>
  <si>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</si>
  <si>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</si>
  <si>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</si>
  <si>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</si>
  <si>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</si>
  <si>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</si>
  <si>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</si>
  <si>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</si>
  <si>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</si>
  <si>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</si>
  <si>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</si>
  <si>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</si>
  <si>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</si>
  <si>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</si>
  <si>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</si>
  <si>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</si>
  <si>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</si>
  <si>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</si>
  <si>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</si>
  <si>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</si>
  <si>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</si>
  <si>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</si>
  <si>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</si>
  <si>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</si>
  <si>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</si>
  <si>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</si>
  <si>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</si>
  <si>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</si>
  <si>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</si>
  <si>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</si>
  <si>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</si>
  <si>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</si>
  <si>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</si>
  <si>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</si>
  <si>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</si>
  <si>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</si>
  <si>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</si>
  <si>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</si>
  <si>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</si>
  <si>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</si>
  <si>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</si>
  <si>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</si>
  <si>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</si>
  <si>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</si>
  <si>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</si>
  <si>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</si>
  <si>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</si>
  <si>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</si>
  <si>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</si>
  <si>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</si>
  <si>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</si>
  <si>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</si>
  <si>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</si>
  <si>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</si>
  <si>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</si>
  <si>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</si>
  <si>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</si>
  <si>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</si>
  <si>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</si>
  <si>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</si>
  <si>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</si>
  <si>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</si>
  <si>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</si>
  <si>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</si>
  <si>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</si>
  <si>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</si>
  <si>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</si>
  <si>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</si>
  <si>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</si>
  <si>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</si>
  <si>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</si>
  <si>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</si>
  <si>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</si>
  <si>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</si>
  <si>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</si>
  <si>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</si>
  <si>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</si>
  <si>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</si>
  <si>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</si>
  <si>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</si>
  <si>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</si>
  <si>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</si>
  <si>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</si>
  <si>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</si>
  <si>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</si>
  <si>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</si>
  <si>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</si>
  <si>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</si>
  <si>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</si>
  <si>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</si>
  <si>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</si>
  <si>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</si>
  <si>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</si>
  <si>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</si>
  <si>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</si>
  <si>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</si>
  <si>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</si>
  <si>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</si>
  <si>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</si>
  <si>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</si>
  <si>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</si>
  <si>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</si>
  <si>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</si>
  <si>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</si>
  <si>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</si>
  <si>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</si>
  <si>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</si>
  <si>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</si>
  <si>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</si>
  <si>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</si>
  <si>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</si>
  <si>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</si>
  <si>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</si>
  <si>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</si>
  <si>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</si>
  <si>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</si>
  <si>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</si>
  <si>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</si>
  <si>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</si>
  <si>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</si>
  <si>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</si>
  <si>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</si>
  <si>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</si>
  <si>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</si>
  <si>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</si>
  <si>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</si>
  <si>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</si>
  <si>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</si>
  <si>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</si>
  <si>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</si>
  <si>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</si>
  <si>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</si>
  <si>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</si>
  <si>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</si>
  <si>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</si>
  <si>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</si>
  <si>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</si>
  <si>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</si>
  <si>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</si>
  <si>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</si>
  <si>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</si>
  <si>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</si>
  <si>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</si>
  <si>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</si>
  <si>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</si>
  <si>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</si>
  <si>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</si>
  <si>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</si>
  <si>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</si>
  <si>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</si>
  <si>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</si>
  <si>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</si>
  <si>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</si>
  <si>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</si>
  <si>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</si>
  <si>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</si>
  <si>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</si>
  <si>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</si>
  <si>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</si>
  <si>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</si>
  <si>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</si>
  <si>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</si>
  <si>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</si>
  <si>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</si>
  <si>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</si>
  <si>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</si>
  <si>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</si>
  <si>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</si>
  <si>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</si>
  <si>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</si>
  <si>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</si>
  <si>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</si>
  <si>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</si>
  <si>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</si>
  <si>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</si>
  <si>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</si>
  <si>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</si>
  <si>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</si>
  <si>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</si>
  <si>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</si>
  <si>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</si>
  <si>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</si>
  <si>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</si>
  <si>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</si>
  <si>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</si>
  <si>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</si>
  <si>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</si>
  <si>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</si>
  <si>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</si>
  <si>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</si>
  <si>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</si>
  <si>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</si>
  <si>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</si>
  <si>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</si>
  <si>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</si>
  <si>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</si>
  <si>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</si>
  <si>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</si>
  <si>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</si>
  <si>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</si>
  <si>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</si>
  <si>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</si>
  <si>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</si>
  <si>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</si>
  <si>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</si>
  <si>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</si>
  <si>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</si>
  <si>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</si>
  <si>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</si>
  <si>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</si>
  <si>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</si>
  <si>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</si>
  <si>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</si>
  <si>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</si>
  <si>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</si>
  <si>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</si>
  <si>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</si>
  <si>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</si>
  <si>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</si>
  <si>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</si>
  <si>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</si>
  <si>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</si>
  <si>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</si>
  <si>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</si>
  <si>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</si>
  <si>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</si>
  <si>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</si>
  <si>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</si>
  <si>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</si>
  <si>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</si>
  <si>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</si>
  <si>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</si>
  <si>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</si>
  <si>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</si>
  <si>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</si>
  <si>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</si>
  <si>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</si>
  <si>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</si>
  <si>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</si>
  <si>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</si>
  <si>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</si>
  <si>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</si>
  <si>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</si>
  <si>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</si>
  <si>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</si>
  <si>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</si>
  <si>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</si>
  <si>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</si>
  <si>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</si>
  <si>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</si>
  <si>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</si>
  <si>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</si>
  <si>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</si>
  <si>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</si>
  <si>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</si>
  <si>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</si>
  <si>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</si>
  <si>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</si>
  <si>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</si>
  <si>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</si>
  <si>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</si>
  <si>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</si>
  <si>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Layer Observation Date</t>
  </si>
  <si>
    <t>(burn or blank)</t>
  </si>
  <si>
    <t>DD-Mon-YYYY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</si>
  <si>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</si>
  <si>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</si>
  <si>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</si>
  <si>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</si>
  <si>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</si>
  <si>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</si>
  <si>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</si>
  <si>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</si>
  <si>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</si>
  <si>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</si>
  <si>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Measurement Observation Date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</si>
  <si>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</si>
  <si>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</si>
  <si>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</si>
  <si>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</si>
  <si>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</si>
  <si>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Are Layer Data from Composite?</t>
  </si>
  <si>
    <t>Associated Fraction Name (if applicable)</t>
  </si>
  <si>
    <t>inc_type</t>
  </si>
  <si>
    <t>inc_note</t>
  </si>
  <si>
    <r>
      <t>i</t>
    </r>
    <r>
      <rPr>
        <b/>
        <sz val="10"/>
        <color rgb="FF000000"/>
        <rFont val="Tahoma"/>
        <family val="2"/>
      </rPr>
      <t>nc</t>
    </r>
    <r>
      <rPr>
        <b/>
        <sz val="10"/>
        <color rgb="FF000000"/>
        <rFont val="Tahoma"/>
        <family val="2"/>
      </rPr>
      <t>_observation_date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</si>
  <si>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</si>
  <si>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</si>
  <si>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</si>
  <si>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</si>
  <si>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</si>
  <si>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</si>
  <si>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</si>
  <si>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</si>
  <si>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</si>
  <si>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</si>
  <si>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</si>
  <si>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</si>
  <si>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</si>
  <si>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</si>
  <si>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</si>
  <si>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</si>
  <si>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</si>
  <si>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</si>
  <si>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</si>
  <si>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</si>
  <si>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</si>
  <si>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</si>
  <si>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</si>
  <si>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</si>
  <si>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</si>
  <si>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</si>
  <si>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</si>
  <si>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</si>
  <si>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</si>
  <si>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</si>
  <si>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</si>
  <si>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</si>
  <si>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</si>
  <si>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</si>
  <si>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</si>
  <si>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flx_obs_date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</si>
  <si>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</si>
  <si>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</si>
  <si>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</si>
  <si>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</si>
  <si>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</si>
  <si>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</si>
  <si>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</si>
  <si>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</si>
  <si>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</si>
  <si>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</si>
  <si>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</si>
  <si>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</si>
  <si>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</si>
  <si>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</si>
  <si>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</si>
  <si>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</si>
  <si>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</si>
  <si>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</si>
  <si>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</si>
  <si>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</si>
  <si>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</si>
  <si>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</si>
  <si>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flx Measurement Observation Date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</si>
  <si>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</si>
  <si>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</si>
  <si>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</si>
  <si>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</si>
  <si>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</si>
  <si>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</si>
  <si>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</si>
  <si>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</si>
  <si>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</si>
  <si>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</si>
  <si>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</si>
  <si>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</si>
  <si>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</si>
  <si>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</si>
  <si>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</si>
  <si>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</si>
  <si>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</si>
  <si>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</si>
  <si>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</si>
  <si>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</si>
  <si>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</si>
  <si>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</si>
  <si>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</si>
  <si>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</si>
  <si>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</si>
  <si>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</si>
  <si>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</si>
  <si>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</si>
  <si>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</si>
  <si>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</si>
  <si>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</si>
  <si>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</si>
  <si>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</si>
  <si>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</si>
  <si>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</si>
  <si>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</si>
  <si>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</si>
  <si>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</si>
  <si>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</si>
  <si>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</si>
  <si>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</si>
  <si>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</si>
  <si>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</si>
  <si>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</si>
  <si>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</si>
  <si>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</si>
  <si>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</si>
  <si>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</si>
  <si>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</si>
  <si>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</si>
  <si>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</si>
  <si>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</si>
  <si>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</si>
  <si>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</si>
  <si>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</si>
  <si>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</si>
  <si>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</si>
  <si>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</si>
  <si>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</si>
  <si>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</si>
  <si>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</si>
  <si>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</si>
  <si>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</si>
  <si>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</si>
  <si>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</si>
  <si>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</si>
  <si>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</si>
  <si>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</si>
  <si>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</si>
  <si>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</si>
  <si>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</si>
  <si>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</si>
  <si>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</si>
  <si>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</si>
  <si>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</si>
  <si>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</si>
  <si>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</si>
  <si>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</si>
  <si>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</si>
  <si>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</si>
  <si>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</si>
  <si>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</si>
  <si>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</si>
  <si>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</si>
  <si>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</si>
  <si>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</si>
  <si>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</si>
  <si>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</si>
  <si>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</si>
  <si>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</si>
  <si>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</si>
  <si>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</si>
  <si>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</si>
  <si>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</si>
  <si>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</si>
  <si>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</si>
  <si>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</si>
  <si>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</si>
  <si>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</si>
  <si>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</si>
  <si>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</si>
  <si>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</si>
  <si>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</si>
  <si>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</si>
  <si>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</si>
  <si>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</si>
  <si>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</si>
  <si>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</si>
  <si>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</si>
  <si>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</si>
  <si>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</si>
  <si>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</si>
  <si>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</si>
  <si>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</si>
  <si>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</si>
  <si>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</si>
  <si>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</si>
  <si>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</si>
  <si>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</si>
  <si>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</si>
  <si>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</si>
  <si>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</si>
  <si>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</si>
  <si>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</si>
  <si>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</si>
  <si>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</si>
  <si>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</si>
  <si>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lyr_obs_date</t>
  </si>
  <si>
    <t>ist_obs_date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</si>
  <si>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</si>
  <si>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</si>
  <si>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</si>
  <si>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</si>
  <si>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</si>
  <si>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</si>
  <si>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</si>
  <si>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</si>
  <si>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</si>
  <si>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</si>
  <si>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</si>
  <si>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</si>
  <si>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</si>
  <si>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</si>
  <si>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</si>
  <si>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frc_observation_date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</si>
  <si>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</si>
  <si>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</si>
  <si>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</si>
  <si>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</si>
  <si>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</si>
  <si>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</si>
  <si>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</si>
  <si>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</si>
  <si>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</si>
  <si>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</si>
  <si>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</si>
  <si>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</si>
  <si>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</si>
  <si>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</si>
  <si>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</si>
  <si>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</si>
  <si>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</si>
  <si>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</si>
  <si>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</si>
  <si>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</si>
  <si>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</si>
  <si>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</si>
  <si>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</si>
  <si>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</si>
  <si>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</si>
  <si>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</si>
  <si>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</si>
  <si>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</si>
  <si>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</si>
  <si>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</si>
  <si>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</si>
  <si>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</si>
  <si>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</si>
  <si>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</si>
  <si>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</si>
  <si>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</si>
  <si>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</si>
  <si>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</si>
  <si>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</si>
  <si>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</si>
  <si>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</si>
  <si>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</si>
  <si>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</si>
  <si>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</si>
  <si>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</si>
  <si>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</si>
  <si>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</si>
  <si>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</si>
  <si>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</si>
  <si>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</si>
  <si>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</si>
  <si>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</si>
  <si>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</si>
  <si>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</si>
  <si>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</si>
  <si>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</si>
  <si>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</si>
  <si>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</si>
  <si>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</si>
  <si>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</si>
  <si>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</si>
  <si>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</si>
  <si>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</si>
  <si>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</si>
  <si>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</si>
  <si>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</si>
  <si>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</si>
  <si>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</si>
  <si>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</si>
  <si>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</si>
  <si>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</si>
  <si>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</si>
  <si>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</si>
  <si>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</si>
  <si>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</si>
  <si>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</si>
  <si>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</si>
  <si>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</si>
  <si>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</si>
  <si>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</si>
  <si>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</si>
  <si>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</si>
  <si>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</si>
  <si>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</si>
  <si>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</si>
  <si>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</si>
  <si>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</si>
  <si>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</si>
  <si>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</si>
  <si>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</si>
  <si>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</si>
  <si>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</si>
  <si>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</si>
  <si>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</si>
  <si>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</si>
  <si>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</si>
  <si>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</si>
  <si>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</si>
  <si>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</si>
  <si>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</si>
  <si>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</si>
  <si>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</si>
  <si>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</si>
  <si>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</si>
  <si>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</si>
  <si>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</si>
  <si>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</si>
  <si>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</si>
  <si>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</si>
  <si>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</si>
  <si>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</si>
  <si>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</si>
  <si>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</si>
  <si>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</si>
  <si>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</si>
  <si>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</si>
  <si>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</si>
  <si>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</si>
  <si>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</si>
  <si>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</si>
  <si>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</si>
  <si>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</si>
  <si>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</si>
  <si>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</si>
  <si>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</si>
  <si>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</si>
  <si>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</si>
  <si>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</si>
  <si>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</si>
  <si>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</si>
  <si>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</si>
  <si>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</si>
  <si>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</si>
  <si>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</si>
  <si>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</si>
  <si>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</si>
  <si>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</si>
  <si>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</si>
  <si>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</si>
  <si>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</si>
  <si>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(inc, frc, inc/frc, or blank)</t>
  </si>
  <si>
    <t>inc/frc</t>
  </si>
  <si>
    <t>bulk soil, root, root-free, litter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</si>
  <si>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</si>
  <si>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</si>
  <si>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</si>
  <si>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</si>
  <si>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</si>
  <si>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</si>
  <si>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</si>
  <si>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</si>
  <si>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</si>
  <si>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</si>
  <si>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bulk</t>
  </si>
  <si>
    <t>root</t>
  </si>
  <si>
    <t>root-free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</si>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</sst>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A5A5A5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top" wrapText="1" readingOrder="1"/>
    </xf>
    <xf numFmtId="0" fontId="0" fillId="1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top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top" wrapText="1"/>
    </xf>
    <xf numFmtId="164" fontId="3" fillId="4" borderId="4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164" fontId="5" fillId="2" borderId="3" xfId="0" applyNumberFormat="1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top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2" fillId="3" borderId="1" xfId="0" applyNumberFormat="1" applyFont="1" applyFill="1" applyBorder="1" applyAlignment="1">
      <alignment horizontal="center" vertical="top" wrapText="1" readingOrder="1"/>
    </xf>
    <xf numFmtId="164" fontId="12" fillId="4" borderId="2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0" fillId="0" borderId="4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17" fillId="3" borderId="1" xfId="0" applyNumberFormat="1" applyFont="1" applyFill="1" applyBorder="1" applyAlignment="1">
      <alignment horizontal="center" vertical="top" wrapText="1" readingOrder="1"/>
    </xf>
    <xf numFmtId="164" fontId="3" fillId="4" borderId="1" xfId="0" applyNumberFormat="1" applyFont="1" applyFill="1" applyBorder="1" applyAlignment="1">
      <alignment horizontal="center" vertical="top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2" borderId="1" xfId="0" applyFont="1" applyFill="1" applyBorder="1" applyAlignment="1">
      <alignment horizontal="center" vertical="center" wrapText="1" readingOrder="1"/>
    </xf>
    <xf numFmtId="0" fontId="23" fillId="41" borderId="1" xfId="0" applyFont="1" applyFill="1" applyBorder="1" applyAlignment="1">
      <alignment horizontal="center" vertical="center" wrapText="1"/>
    </xf>
    <xf numFmtId="0" fontId="23" fillId="41" borderId="1" xfId="0" applyFont="1" applyFill="1" applyBorder="1" applyAlignment="1">
      <alignment horizontal="center" vertical="top" wrapText="1"/>
    </xf>
    <xf numFmtId="0" fontId="2" fillId="40" borderId="1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</cellXfs>
  <cellStyles count="16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/R/israd/depthneg/Powell_Center-MPI/Angst_unpu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6"/>
  <sheetViews>
    <sheetView tabSelected="1" zoomScale="85" zoomScaleNormal="85" zoomScalePageLayoutView="85" workbookViewId="0">
      <selection activeCell="H53" sqref="H53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customWidth="1"/>
    <col min="7" max="7" width="14.1640625" style="5" customWidth="1"/>
    <col min="8" max="8" width="13.1640625" style="5" customWidth="1"/>
    <col min="9" max="9" width="18" style="5" customWidth="1"/>
    <col min="10" max="10" width="43.6640625" style="5" customWidth="1"/>
    <col min="11" max="11" width="21.6640625" style="5" customWidth="1"/>
    <col min="12" max="12" width="47.1640625" style="5" bestFit="1" customWidth="1"/>
    <col min="13" max="16384" width="15.1640625" style="5"/>
  </cols>
  <sheetData>
    <row r="1" spans="1:12" s="30" customFormat="1" ht="18" customHeight="1">
      <c r="A1" s="27" t="s">
        <v>755</v>
      </c>
      <c r="B1" s="27" t="s">
        <v>759</v>
      </c>
      <c r="C1" s="27" t="s">
        <v>0</v>
      </c>
      <c r="D1" s="27" t="s">
        <v>1</v>
      </c>
      <c r="E1" s="27" t="s">
        <v>2</v>
      </c>
      <c r="F1" s="27" t="s">
        <v>3</v>
      </c>
      <c r="G1" s="27" t="s">
        <v>4</v>
      </c>
      <c r="H1" s="27" t="s">
        <v>5</v>
      </c>
      <c r="I1" s="28" t="s">
        <v>6</v>
      </c>
      <c r="J1" s="27" t="s">
        <v>407</v>
      </c>
      <c r="K1" s="29" t="s">
        <v>284</v>
      </c>
      <c r="L1" s="29" t="s">
        <v>479</v>
      </c>
    </row>
    <row r="2" spans="1:12" s="30" customFormat="1" ht="25.5" customHeight="1">
      <c r="A2" s="31" t="s">
        <v>756</v>
      </c>
      <c r="B2" s="31" t="s">
        <v>758</v>
      </c>
      <c r="C2" s="31" t="s">
        <v>7</v>
      </c>
      <c r="D2" s="31" t="s">
        <v>8</v>
      </c>
      <c r="E2" s="31" t="s">
        <v>9</v>
      </c>
      <c r="F2" s="31" t="s">
        <v>10</v>
      </c>
      <c r="G2" s="31" t="s">
        <v>11</v>
      </c>
      <c r="H2" s="31" t="s">
        <v>12</v>
      </c>
      <c r="I2" s="31" t="s">
        <v>13</v>
      </c>
      <c r="J2" s="31" t="s">
        <v>14</v>
      </c>
      <c r="K2" s="32" t="s">
        <v>334</v>
      </c>
      <c r="L2" s="32" t="s">
        <v>408</v>
      </c>
    </row>
    <row r="3" spans="1:12" s="30" customFormat="1" ht="31" customHeight="1">
      <c r="A3" s="33" t="s">
        <v>406</v>
      </c>
      <c r="B3" s="33"/>
      <c r="C3" s="33" t="s">
        <v>282</v>
      </c>
      <c r="D3" s="33" t="s">
        <v>280</v>
      </c>
      <c r="E3" s="33" t="s">
        <v>281</v>
      </c>
      <c r="F3" s="33" t="s">
        <v>427</v>
      </c>
      <c r="G3" s="33" t="s">
        <v>312</v>
      </c>
      <c r="H3" s="33" t="s">
        <v>332</v>
      </c>
      <c r="I3" s="33" t="s">
        <v>333</v>
      </c>
      <c r="J3" s="33" t="s">
        <v>15</v>
      </c>
      <c r="K3" s="34"/>
      <c r="L3" s="34" t="s">
        <v>405</v>
      </c>
    </row>
    <row r="4" spans="1:12" ht="1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2" ht="1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2" ht="1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2" ht="1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</row>
    <row r="8" spans="1:12" ht="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2" ht="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2" ht="1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2" ht="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2" ht="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2" ht="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2" ht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2" ht="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2" ht="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ht="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ht="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ht="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1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ht="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ht="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ht="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ht="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ht="1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ht="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ht="1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ht="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ht="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ht="1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ht="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ht="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ht="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ht="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pans="1:11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 spans="1:11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 spans="1:11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 spans="1:11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pans="1:11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1:11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 spans="1:11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spans="1:11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 spans="1:11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</row>
    <row r="64" spans="1:11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</row>
    <row r="65" spans="1:11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66" spans="1:11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 spans="1:11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spans="1:11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spans="1:11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 spans="1:11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1:11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 spans="1:11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spans="1:11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 spans="1:11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 spans="1:11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 spans="1:11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 spans="1:11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 spans="1:11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spans="1:11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 spans="1:11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 spans="1:11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 spans="1:11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 spans="1:11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 spans="1:11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 spans="1:11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spans="1:11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 spans="1:11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spans="1:11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 spans="1:11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1:11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 spans="1:11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spans="1:11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 spans="1:11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 spans="1:11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 spans="1:11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spans="1:11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 spans="1:11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 spans="1:11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</row>
    <row r="100" spans="1:11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 spans="1:11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</row>
    <row r="102" spans="1:11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 spans="1:11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</row>
    <row r="104" spans="1:11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 spans="1:11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</row>
    <row r="106" spans="1:11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1:11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 spans="1:11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</row>
    <row r="110" spans="1:11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  <row r="111" spans="1:11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  <row r="112" spans="1:11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3" spans="1:11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</row>
    <row r="114" spans="1:11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</row>
    <row r="115" spans="1:11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</row>
    <row r="116" spans="1:11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</row>
    <row r="117" spans="1:11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</row>
    <row r="118" spans="1:11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1:11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1:11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 spans="1:11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</row>
    <row r="122" spans="1:11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 spans="1:11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</row>
    <row r="124" spans="1:11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 spans="1:11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</row>
    <row r="126" spans="1:11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 spans="1:11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</row>
    <row r="128" spans="1:11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 spans="1:11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</row>
    <row r="130" spans="1:11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</row>
    <row r="131" spans="1:11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 spans="1:11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</row>
    <row r="133" spans="1:11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</row>
    <row r="134" spans="1:11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 spans="1:11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1:11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 spans="1:11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  <row r="138" spans="1:11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1:11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1:11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 spans="1:11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1:11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 spans="1:11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</row>
    <row r="144" spans="1:11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 spans="1:11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</row>
    <row r="146" spans="1:11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</row>
    <row r="147" spans="1:11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</row>
    <row r="148" spans="1:11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1:11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1:11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 spans="1:11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</row>
    <row r="152" spans="1:11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 spans="1:11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1:11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 spans="1:11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</row>
    <row r="156" spans="1:11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 spans="1:11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1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1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1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</row>
    <row r="162" spans="1:11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 spans="1:11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</row>
    <row r="164" spans="1:11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 spans="1:11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</row>
    <row r="166" spans="1:11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 spans="1:11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</row>
    <row r="168" spans="1:11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 spans="1:11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 spans="1:11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 spans="1:11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2" spans="1:11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3" spans="1:11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</row>
    <row r="174" spans="1:11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 spans="1:11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</row>
    <row r="176" spans="1:11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 spans="1:11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</row>
    <row r="178" spans="1:11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 spans="1:11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0" spans="1:11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 spans="1:11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</row>
    <row r="182" spans="1:11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 spans="1:11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</row>
    <row r="184" spans="1:11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 spans="1:11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</row>
    <row r="186" spans="1:11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</row>
    <row r="187" spans="1:11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</row>
    <row r="188" spans="1:11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 spans="1:11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</row>
    <row r="190" spans="1:11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 spans="1:11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</row>
    <row r="192" spans="1:11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</row>
    <row r="193" spans="1:11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</row>
    <row r="194" spans="1:11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 spans="1:11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</row>
    <row r="196" spans="1:11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 spans="1:11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</row>
    <row r="198" spans="1:11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 spans="1:11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0" spans="1:11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 spans="1:11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</row>
    <row r="202" spans="1:11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 spans="1:11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</row>
    <row r="204" spans="1:11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 spans="1:11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</row>
    <row r="206" spans="1:11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1:11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1:11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09" spans="1:11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</row>
    <row r="210" spans="1:11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 spans="1:11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</row>
    <row r="212" spans="1:11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 spans="1:11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</row>
    <row r="214" spans="1:11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</row>
    <row r="215" spans="1:11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</row>
    <row r="216" spans="1:11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 spans="1:11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</row>
    <row r="218" spans="1:11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 spans="1:11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</row>
    <row r="220" spans="1:11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 spans="1:11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</row>
    <row r="222" spans="1:11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 spans="1:11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</row>
    <row r="224" spans="1:11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 spans="1:11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 spans="1:11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 spans="1:11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  <row r="228" spans="1:11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 spans="1:11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</row>
    <row r="230" spans="1:11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 spans="1:11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</row>
    <row r="232" spans="1:11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 spans="1:11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</row>
    <row r="234" spans="1:11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 spans="1:11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</row>
    <row r="236" spans="1:11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1:11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1:11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 spans="1:11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0" spans="1:11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 spans="1:11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</row>
    <row r="242" spans="1:11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 spans="1:11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</row>
    <row r="244" spans="1:11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 spans="1:11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 spans="1:11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 spans="1:11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 spans="1:11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 spans="1:11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</row>
    <row r="250" spans="1:11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 spans="1:11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</row>
    <row r="252" spans="1:11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 spans="1:11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</row>
    <row r="254" spans="1:11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 spans="1:11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</row>
    <row r="256" spans="1:11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 spans="1:11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8" spans="1:11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 spans="1:11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</row>
    <row r="260" spans="1:11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 spans="1:11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</row>
    <row r="262" spans="1:11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 spans="1:11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</row>
    <row r="264" spans="1:11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 spans="1:11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</row>
    <row r="266" spans="1:11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 spans="1:11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1:11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1:11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0" spans="1:11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 spans="1:11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</row>
    <row r="272" spans="1:11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 spans="1:11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</row>
    <row r="274" spans="1:11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 spans="1:11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</row>
    <row r="276" spans="1:11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 spans="1:11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8" spans="1:11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 spans="1:11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</row>
    <row r="280" spans="1:11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 spans="1:11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</row>
    <row r="282" spans="1:11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3" spans="1:11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</row>
    <row r="284" spans="1:11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</row>
    <row r="285" spans="1:11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</row>
    <row r="286" spans="1:11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</row>
    <row r="287" spans="1:11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</row>
    <row r="288" spans="1:11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 spans="1:11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</row>
    <row r="290" spans="1:11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</row>
    <row r="291" spans="1:11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 spans="1:11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</row>
    <row r="293" spans="1:11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</row>
    <row r="294" spans="1:11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</row>
    <row r="295" spans="1:11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</row>
    <row r="296" spans="1:11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</row>
    <row r="297" spans="1:11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</row>
    <row r="298" spans="1:11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</row>
    <row r="299" spans="1:11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</row>
    <row r="300" spans="1:11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</row>
    <row r="301" spans="1:11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</row>
    <row r="302" spans="1:11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 spans="1:11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</row>
    <row r="304" spans="1:11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</row>
    <row r="305" spans="1:11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</row>
    <row r="306" spans="1:11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</row>
    <row r="307" spans="1:11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</row>
    <row r="308" spans="1:11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</row>
    <row r="309" spans="1:11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</row>
    <row r="310" spans="1:11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</row>
    <row r="311" spans="1:11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</row>
    <row r="312" spans="1:11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</row>
    <row r="313" spans="1:11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</row>
    <row r="314" spans="1:11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</row>
    <row r="315" spans="1:11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</row>
    <row r="316" spans="1:11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</row>
    <row r="317" spans="1:11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</row>
    <row r="318" spans="1:11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</row>
    <row r="319" spans="1:11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</row>
    <row r="320" spans="1:11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</row>
    <row r="321" spans="1:11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</row>
    <row r="322" spans="1:11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</row>
    <row r="323" spans="1:11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</row>
    <row r="324" spans="1:11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</row>
    <row r="325" spans="1:11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</row>
    <row r="326" spans="1:11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</row>
    <row r="327" spans="1:11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</row>
    <row r="328" spans="1:11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</row>
    <row r="329" spans="1:11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</row>
    <row r="330" spans="1:11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</row>
    <row r="331" spans="1:11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</row>
    <row r="332" spans="1:11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</row>
    <row r="333" spans="1:11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</row>
    <row r="334" spans="1:11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</row>
    <row r="335" spans="1:11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</row>
    <row r="336" spans="1:11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</row>
    <row r="337" spans="1:11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</row>
    <row r="338" spans="1:11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</row>
    <row r="339" spans="1:11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</row>
    <row r="340" spans="1:11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</row>
    <row r="341" spans="1:11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</row>
    <row r="342" spans="1:11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</row>
    <row r="343" spans="1:11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</row>
    <row r="344" spans="1:11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</row>
    <row r="345" spans="1:11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</row>
    <row r="346" spans="1:11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 spans="1:11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</row>
    <row r="348" spans="1:11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</row>
    <row r="349" spans="1:11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</row>
    <row r="350" spans="1:11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</row>
    <row r="351" spans="1:11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</row>
    <row r="352" spans="1:11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</row>
    <row r="353" spans="1:11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</row>
    <row r="354" spans="1:11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</row>
    <row r="355" spans="1:11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</row>
    <row r="356" spans="1:11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</row>
    <row r="357" spans="1:11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</row>
    <row r="358" spans="1:11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</row>
    <row r="359" spans="1:11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</row>
    <row r="360" spans="1:11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</row>
    <row r="361" spans="1:11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</row>
    <row r="362" spans="1:11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</row>
    <row r="363" spans="1:11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</row>
    <row r="364" spans="1:11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</row>
    <row r="365" spans="1:11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</row>
    <row r="366" spans="1:11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</row>
    <row r="367" spans="1:11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</row>
    <row r="368" spans="1:11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69" spans="1:11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</row>
    <row r="370" spans="1:11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</row>
    <row r="371" spans="1:11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</row>
    <row r="372" spans="1:11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</row>
    <row r="373" spans="1:11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</row>
    <row r="374" spans="1:11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</row>
    <row r="375" spans="1:11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</row>
    <row r="376" spans="1:11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</row>
    <row r="377" spans="1:11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</row>
    <row r="378" spans="1:11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</row>
    <row r="379" spans="1:11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</row>
    <row r="380" spans="1:11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</row>
    <row r="381" spans="1:11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</row>
    <row r="382" spans="1:11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</row>
    <row r="383" spans="1:11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</row>
    <row r="384" spans="1:11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</row>
    <row r="385" spans="1:11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</row>
    <row r="386" spans="1:11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</row>
    <row r="387" spans="1:11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</row>
    <row r="388" spans="1:11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</row>
    <row r="389" spans="1:11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</row>
    <row r="390" spans="1:11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</row>
    <row r="391" spans="1:11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</row>
    <row r="392" spans="1:11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</row>
    <row r="393" spans="1:11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</row>
    <row r="394" spans="1:11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</row>
    <row r="395" spans="1:11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</row>
    <row r="396" spans="1:11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</row>
    <row r="397" spans="1:11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</row>
    <row r="398" spans="1:11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</row>
    <row r="399" spans="1:11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</row>
    <row r="400" spans="1:11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</row>
    <row r="401" spans="1:11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</row>
    <row r="402" spans="1:11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</row>
    <row r="403" spans="1:11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</row>
    <row r="404" spans="1:11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</row>
    <row r="405" spans="1:11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</row>
    <row r="406" spans="1:11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</row>
    <row r="407" spans="1:11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</row>
    <row r="408" spans="1:11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</row>
    <row r="409" spans="1:11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</row>
    <row r="410" spans="1:11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</row>
    <row r="411" spans="1:11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</row>
    <row r="412" spans="1:11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</row>
    <row r="413" spans="1:11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</row>
    <row r="414" spans="1:11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</row>
    <row r="415" spans="1:11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</row>
    <row r="416" spans="1:11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</row>
    <row r="417" spans="1:11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</row>
    <row r="418" spans="1:11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</row>
    <row r="419" spans="1:11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</row>
    <row r="420" spans="1:11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</row>
    <row r="421" spans="1:11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</row>
    <row r="422" spans="1:11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</row>
    <row r="423" spans="1:11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</row>
    <row r="424" spans="1:11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</row>
    <row r="425" spans="1:11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</row>
    <row r="426" spans="1:11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</row>
    <row r="427" spans="1:11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</row>
    <row r="428" spans="1:11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</row>
    <row r="429" spans="1:11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</row>
    <row r="430" spans="1:11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</row>
    <row r="431" spans="1:11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</row>
    <row r="432" spans="1:11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</row>
    <row r="433" spans="1:11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</row>
    <row r="434" spans="1:11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</row>
    <row r="435" spans="1:11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</row>
    <row r="436" spans="1:11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</row>
    <row r="437" spans="1:11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</row>
    <row r="438" spans="1:11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</row>
    <row r="439" spans="1:11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</row>
    <row r="440" spans="1:11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</row>
    <row r="441" spans="1:11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</row>
    <row r="442" spans="1:11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</row>
    <row r="443" spans="1:11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</row>
    <row r="444" spans="1:11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</row>
    <row r="445" spans="1:11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</row>
    <row r="446" spans="1:11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</row>
    <row r="447" spans="1:11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</row>
    <row r="448" spans="1:11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</row>
    <row r="449" spans="1:11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</row>
    <row r="450" spans="1:11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</row>
    <row r="451" spans="1:11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</row>
    <row r="452" spans="1:11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</row>
    <row r="453" spans="1:11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</row>
    <row r="454" spans="1:11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</row>
    <row r="455" spans="1:11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</row>
    <row r="456" spans="1:11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</row>
    <row r="457" spans="1:11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</row>
    <row r="458" spans="1:11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</row>
    <row r="459" spans="1:11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</row>
    <row r="460" spans="1:11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</row>
    <row r="461" spans="1:11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</row>
    <row r="462" spans="1:11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</row>
    <row r="463" spans="1:11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</row>
    <row r="464" spans="1:11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</row>
    <row r="465" spans="1:11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</row>
    <row r="466" spans="1:11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</row>
    <row r="467" spans="1:11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</row>
    <row r="468" spans="1:11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</row>
    <row r="469" spans="1:11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</row>
    <row r="470" spans="1:11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</row>
    <row r="471" spans="1:11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</row>
    <row r="472" spans="1:11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</row>
    <row r="473" spans="1:11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</row>
    <row r="474" spans="1:11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</row>
    <row r="475" spans="1:11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</row>
    <row r="476" spans="1:11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</row>
    <row r="477" spans="1:11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</row>
    <row r="478" spans="1:11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</row>
    <row r="479" spans="1:11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</row>
    <row r="480" spans="1:11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</row>
    <row r="481" spans="1:11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</row>
    <row r="482" spans="1:11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</row>
    <row r="483" spans="1:11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</row>
    <row r="484" spans="1:11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</row>
    <row r="485" spans="1:11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</row>
    <row r="486" spans="1:11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</row>
    <row r="487" spans="1:11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</row>
    <row r="488" spans="1:11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</row>
    <row r="489" spans="1:11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</row>
    <row r="490" spans="1:11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</row>
    <row r="491" spans="1:11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</row>
    <row r="492" spans="1:11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</row>
    <row r="493" spans="1:11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</row>
    <row r="494" spans="1:11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</row>
    <row r="495" spans="1:11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</row>
    <row r="496" spans="1:11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</row>
    <row r="497" spans="1:11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</row>
    <row r="498" spans="1:11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</row>
    <row r="499" spans="1:11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</row>
    <row r="500" spans="1:11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</row>
    <row r="501" spans="1:11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</row>
    <row r="502" spans="1:11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</row>
    <row r="503" spans="1:11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</row>
    <row r="504" spans="1:11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</row>
    <row r="505" spans="1:11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</row>
    <row r="506" spans="1:11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</row>
    <row r="507" spans="1:11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</row>
    <row r="508" spans="1:11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</row>
    <row r="509" spans="1:11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</row>
    <row r="510" spans="1:11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</row>
    <row r="511" spans="1:11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</row>
    <row r="512" spans="1:11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</row>
    <row r="513" spans="1:11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</row>
    <row r="514" spans="1:11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</row>
    <row r="515" spans="1:11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</row>
    <row r="516" spans="1:11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</row>
    <row r="517" spans="1:11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</row>
    <row r="518" spans="1:11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</row>
    <row r="519" spans="1:11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</row>
    <row r="520" spans="1:11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</row>
    <row r="521" spans="1:11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</row>
    <row r="522" spans="1:11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</row>
    <row r="523" spans="1:11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</row>
    <row r="524" spans="1:11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</row>
    <row r="525" spans="1:11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</row>
    <row r="526" spans="1:11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</row>
    <row r="527" spans="1:11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</row>
    <row r="528" spans="1:11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</row>
    <row r="529" spans="1:11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</row>
    <row r="530" spans="1:11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</row>
    <row r="531" spans="1:11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</row>
    <row r="532" spans="1:11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</row>
    <row r="533" spans="1:11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</row>
    <row r="534" spans="1:11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</row>
    <row r="535" spans="1:11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</row>
    <row r="536" spans="1:11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</row>
    <row r="986" spans="1:11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755</v>
      </c>
      <c r="B1" s="27" t="s">
        <v>16</v>
      </c>
      <c r="C1" s="27" t="s">
        <v>480</v>
      </c>
      <c r="D1" s="27" t="s">
        <v>481</v>
      </c>
      <c r="E1" s="35" t="s">
        <v>482</v>
      </c>
      <c r="F1" s="36" t="s">
        <v>483</v>
      </c>
      <c r="G1" s="35" t="s">
        <v>18</v>
      </c>
    </row>
    <row r="2" spans="1:7" s="30" customFormat="1" ht="27.75" customHeight="1">
      <c r="A2" s="31" t="s">
        <v>756</v>
      </c>
      <c r="B2" s="37" t="s">
        <v>25</v>
      </c>
      <c r="C2" s="37" t="s">
        <v>26</v>
      </c>
      <c r="D2" s="37" t="s">
        <v>27</v>
      </c>
      <c r="E2" s="31" t="s">
        <v>28</v>
      </c>
      <c r="F2" s="31" t="s">
        <v>30</v>
      </c>
      <c r="G2" s="31" t="s">
        <v>29</v>
      </c>
    </row>
    <row r="3" spans="1:7" s="30" customFormat="1" ht="30" customHeight="1">
      <c r="A3" s="33" t="s">
        <v>406</v>
      </c>
      <c r="B3" s="39"/>
      <c r="C3" s="39" t="s">
        <v>40</v>
      </c>
      <c r="D3" s="39" t="s">
        <v>40</v>
      </c>
      <c r="E3" s="40" t="s">
        <v>41</v>
      </c>
      <c r="F3" s="40" t="s">
        <v>42</v>
      </c>
      <c r="G3" s="40"/>
    </row>
    <row r="4" spans="1:7" ht="14">
      <c r="A4" s="20"/>
      <c r="B4" s="10"/>
      <c r="C4" s="10"/>
      <c r="D4" s="10"/>
      <c r="E4" s="7"/>
      <c r="F4" s="19"/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6" sqref="A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755</v>
      </c>
      <c r="B1" s="27" t="s">
        <v>16</v>
      </c>
      <c r="C1" s="28" t="s">
        <v>701</v>
      </c>
      <c r="D1" s="27" t="s">
        <v>509</v>
      </c>
      <c r="E1" s="35" t="s">
        <v>508</v>
      </c>
      <c r="F1" s="35" t="s">
        <v>510</v>
      </c>
      <c r="G1" s="35" t="s">
        <v>511</v>
      </c>
      <c r="H1" s="27" t="s">
        <v>512</v>
      </c>
      <c r="I1" s="36" t="s">
        <v>513</v>
      </c>
      <c r="J1" s="35" t="s">
        <v>514</v>
      </c>
      <c r="K1" s="35" t="s">
        <v>515</v>
      </c>
      <c r="L1" s="36" t="s">
        <v>516</v>
      </c>
      <c r="M1" s="36" t="s">
        <v>517</v>
      </c>
      <c r="N1" s="36" t="s">
        <v>518</v>
      </c>
      <c r="O1" s="36" t="s">
        <v>519</v>
      </c>
      <c r="P1" s="36" t="s">
        <v>760</v>
      </c>
      <c r="Q1" s="36" t="s">
        <v>520</v>
      </c>
      <c r="R1" s="36" t="s">
        <v>521</v>
      </c>
      <c r="S1" s="36" t="s">
        <v>522</v>
      </c>
      <c r="T1" s="28" t="s">
        <v>523</v>
      </c>
      <c r="U1" s="35" t="s">
        <v>524</v>
      </c>
      <c r="V1" s="35" t="s">
        <v>525</v>
      </c>
      <c r="W1" s="28" t="s">
        <v>526</v>
      </c>
      <c r="X1" s="35" t="s">
        <v>527</v>
      </c>
      <c r="Y1" s="28" t="s">
        <v>528</v>
      </c>
      <c r="Z1" s="28" t="s">
        <v>529</v>
      </c>
      <c r="AA1" s="28" t="s">
        <v>530</v>
      </c>
      <c r="AB1" s="35" t="s">
        <v>531</v>
      </c>
      <c r="AC1" s="35" t="s">
        <v>532</v>
      </c>
      <c r="AD1" s="35" t="s">
        <v>533</v>
      </c>
      <c r="AE1" s="35" t="s">
        <v>534</v>
      </c>
      <c r="AF1" s="28" t="s">
        <v>535</v>
      </c>
      <c r="AG1" s="28" t="s">
        <v>536</v>
      </c>
      <c r="AH1" s="35" t="s">
        <v>537</v>
      </c>
      <c r="AI1" s="35" t="s">
        <v>538</v>
      </c>
      <c r="AJ1" s="35" t="s">
        <v>539</v>
      </c>
    </row>
    <row r="2" spans="1:36" s="30" customFormat="1" ht="54" customHeight="1">
      <c r="A2" s="31" t="s">
        <v>756</v>
      </c>
      <c r="B2" s="37" t="s">
        <v>25</v>
      </c>
      <c r="C2" s="37" t="s">
        <v>415</v>
      </c>
      <c r="D2" s="37" t="s">
        <v>372</v>
      </c>
      <c r="E2" s="31" t="s">
        <v>56</v>
      </c>
      <c r="F2" s="37" t="s">
        <v>26</v>
      </c>
      <c r="G2" s="37" t="s">
        <v>27</v>
      </c>
      <c r="H2" s="41" t="s">
        <v>367</v>
      </c>
      <c r="I2" s="43" t="s">
        <v>414</v>
      </c>
      <c r="J2" s="31" t="s">
        <v>413</v>
      </c>
      <c r="K2" s="41" t="s">
        <v>364</v>
      </c>
      <c r="L2" s="43" t="s">
        <v>349</v>
      </c>
      <c r="M2" s="43" t="s">
        <v>350</v>
      </c>
      <c r="N2" s="43" t="s">
        <v>762</v>
      </c>
      <c r="O2" s="43" t="s">
        <v>763</v>
      </c>
      <c r="P2" s="43" t="s">
        <v>761</v>
      </c>
      <c r="Q2" s="43" t="s">
        <v>412</v>
      </c>
      <c r="R2" s="43" t="s">
        <v>410</v>
      </c>
      <c r="S2" s="42" t="s">
        <v>363</v>
      </c>
      <c r="T2" s="31" t="s">
        <v>39</v>
      </c>
      <c r="U2" s="31" t="s">
        <v>58</v>
      </c>
      <c r="V2" s="31" t="s">
        <v>60</v>
      </c>
      <c r="W2" s="31" t="s">
        <v>36</v>
      </c>
      <c r="X2" s="31" t="s">
        <v>61</v>
      </c>
      <c r="Y2" s="31" t="s">
        <v>37</v>
      </c>
      <c r="Z2" s="31" t="s">
        <v>38</v>
      </c>
      <c r="AA2" s="31" t="s">
        <v>409</v>
      </c>
      <c r="AB2" s="31" t="s">
        <v>59</v>
      </c>
      <c r="AC2" s="31" t="s">
        <v>32</v>
      </c>
      <c r="AD2" s="31" t="s">
        <v>31</v>
      </c>
      <c r="AE2" s="31" t="s">
        <v>33</v>
      </c>
      <c r="AF2" s="31" t="s">
        <v>34</v>
      </c>
      <c r="AG2" s="31" t="s">
        <v>35</v>
      </c>
      <c r="AH2" s="31" t="s">
        <v>62</v>
      </c>
      <c r="AI2" s="31" t="s">
        <v>63</v>
      </c>
      <c r="AJ2" s="31" t="s">
        <v>64</v>
      </c>
    </row>
    <row r="3" spans="1:36" s="46" customFormat="1" ht="27" customHeight="1">
      <c r="A3" s="33" t="s">
        <v>406</v>
      </c>
      <c r="B3" s="39"/>
      <c r="C3" s="39"/>
      <c r="D3" s="39"/>
      <c r="E3" s="40" t="s">
        <v>370</v>
      </c>
      <c r="F3" s="39" t="s">
        <v>40</v>
      </c>
      <c r="G3" s="39" t="s">
        <v>40</v>
      </c>
      <c r="H3" s="40" t="s">
        <v>416</v>
      </c>
      <c r="I3" s="40"/>
      <c r="J3" s="40" t="s">
        <v>417</v>
      </c>
      <c r="K3" s="40" t="s">
        <v>418</v>
      </c>
      <c r="L3" s="44" t="s">
        <v>361</v>
      </c>
      <c r="M3" s="45" t="s">
        <v>43</v>
      </c>
      <c r="N3" s="44" t="s">
        <v>768</v>
      </c>
      <c r="O3" s="44"/>
      <c r="P3" s="44" t="s">
        <v>764</v>
      </c>
      <c r="Q3" s="44" t="s">
        <v>411</v>
      </c>
      <c r="R3" s="44" t="s">
        <v>361</v>
      </c>
      <c r="S3" s="45" t="s">
        <v>46</v>
      </c>
      <c r="T3" s="40" t="s">
        <v>53</v>
      </c>
      <c r="U3" s="40" t="s">
        <v>52</v>
      </c>
      <c r="V3" s="40" t="s">
        <v>49</v>
      </c>
      <c r="W3" s="40" t="s">
        <v>49</v>
      </c>
      <c r="X3" s="40" t="s">
        <v>49</v>
      </c>
      <c r="Y3" s="40" t="s">
        <v>50</v>
      </c>
      <c r="Z3" s="40" t="s">
        <v>51</v>
      </c>
      <c r="AA3" s="40" t="s">
        <v>327</v>
      </c>
      <c r="AB3" s="40" t="s">
        <v>65</v>
      </c>
      <c r="AC3" s="40" t="s">
        <v>45</v>
      </c>
      <c r="AD3" s="40" t="s">
        <v>44</v>
      </c>
      <c r="AE3" s="40" t="s">
        <v>46</v>
      </c>
      <c r="AF3" s="40" t="s">
        <v>47</v>
      </c>
      <c r="AG3" s="40" t="s">
        <v>48</v>
      </c>
      <c r="AH3" s="40" t="s">
        <v>54</v>
      </c>
      <c r="AI3" s="40" t="s">
        <v>54</v>
      </c>
      <c r="AJ3" s="40" t="s">
        <v>49</v>
      </c>
    </row>
    <row r="4" spans="1:36" ht="14">
      <c r="A4" s="20"/>
      <c r="B4" s="10"/>
      <c r="C4" s="10"/>
      <c r="D4" s="10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U4" s="19"/>
      <c r="V4" s="19"/>
      <c r="AB4" s="19"/>
      <c r="AC4" s="19"/>
      <c r="AD4" s="19"/>
      <c r="AE4" s="19"/>
      <c r="AF4" s="19"/>
    </row>
    <row r="5" spans="1:36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vocabulary'!$I$4:$I$9</xm:f>
          </x14:formula1>
          <xm:sqref>AB4:AB1048576</xm:sqref>
        </x14:dataValidation>
        <x14:dataValidation type="list" allowBlank="1" showInputMessage="1" showErrorMessage="1">
          <x14:formula1>
            <xm:f>'controlled vocabulary'!$E$4:$E$10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vocabulary'!$G$4:$G$11</xm:f>
          </x14:formula1>
          <xm:sqref>Y4:Y1048576</xm:sqref>
        </x14:dataValidation>
        <x14:dataValidation type="list" allowBlank="1" showInputMessage="1" showErrorMessage="1">
          <x14:formula1>
            <xm:f>'controlled vocabulary'!$F$4:$F$10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>
          <x14:formula1>
            <xm:f>'controlled vocabulary'!$D$4:$D$6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86"/>
  <sheetViews>
    <sheetView topLeftCell="Q1" workbookViewId="0">
      <selection activeCell="X1" sqref="X1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24.1640625" style="118" bestFit="1" customWidth="1"/>
    <col min="8" max="8" width="21.1640625" customWidth="1"/>
    <col min="9" max="9" width="17.33203125" customWidth="1"/>
    <col min="11" max="11" width="22.83203125" bestFit="1" customWidth="1"/>
    <col min="12" max="12" width="19" bestFit="1" customWidth="1"/>
    <col min="13" max="13" width="19" customWidth="1"/>
    <col min="14" max="14" width="18.5" bestFit="1" customWidth="1"/>
    <col min="15" max="16" width="11.5" customWidth="1"/>
    <col min="17" max="17" width="17" bestFit="1" customWidth="1"/>
    <col min="18" max="18" width="16.5" bestFit="1" customWidth="1"/>
    <col min="19" max="19" width="14.83203125" bestFit="1" customWidth="1"/>
    <col min="20" max="20" width="13" bestFit="1" customWidth="1"/>
    <col min="21" max="21" width="14.1640625" bestFit="1" customWidth="1"/>
    <col min="22" max="22" width="11.33203125" bestFit="1" customWidth="1"/>
    <col min="23" max="23" width="12.6640625" customWidth="1"/>
    <col min="24" max="24" width="13" customWidth="1"/>
    <col min="26" max="26" width="15.5" bestFit="1" customWidth="1"/>
    <col min="28" max="28" width="18.5" bestFit="1" customWidth="1"/>
    <col min="29" max="29" width="12" bestFit="1" customWidth="1"/>
    <col min="30" max="30" width="8.6640625" bestFit="1" customWidth="1"/>
    <col min="31" max="31" width="14.83203125" bestFit="1" customWidth="1"/>
    <col min="32" max="32" width="14.5" customWidth="1"/>
    <col min="33" max="33" width="19.83203125" bestFit="1" customWidth="1"/>
    <col min="34" max="34" width="25.83203125" bestFit="1" customWidth="1"/>
    <col min="35" max="35" width="22.83203125" bestFit="1" customWidth="1"/>
  </cols>
  <sheetData>
    <row r="1" spans="1:35" s="114" customFormat="1" ht="29" customHeight="1">
      <c r="A1" s="27" t="s">
        <v>755</v>
      </c>
      <c r="B1" s="27" t="s">
        <v>16</v>
      </c>
      <c r="C1" s="127" t="s">
        <v>701</v>
      </c>
      <c r="D1" s="148" t="s">
        <v>509</v>
      </c>
      <c r="E1" s="35" t="s">
        <v>703</v>
      </c>
      <c r="F1" s="35" t="s">
        <v>704</v>
      </c>
      <c r="G1" s="122" t="s">
        <v>484</v>
      </c>
      <c r="H1" s="112" t="s">
        <v>485</v>
      </c>
      <c r="I1" s="112" t="s">
        <v>486</v>
      </c>
      <c r="J1" s="112" t="s">
        <v>487</v>
      </c>
      <c r="K1" s="112" t="s">
        <v>488</v>
      </c>
      <c r="L1" s="130" t="s">
        <v>737</v>
      </c>
      <c r="M1" s="112" t="s">
        <v>778</v>
      </c>
      <c r="N1" s="130" t="s">
        <v>728</v>
      </c>
      <c r="O1" s="112" t="s">
        <v>489</v>
      </c>
      <c r="P1" s="112" t="s">
        <v>781</v>
      </c>
      <c r="Q1" s="112" t="s">
        <v>490</v>
      </c>
      <c r="R1" s="112" t="s">
        <v>491</v>
      </c>
      <c r="S1" s="112" t="s">
        <v>492</v>
      </c>
      <c r="T1" s="112" t="s">
        <v>493</v>
      </c>
      <c r="U1" s="112" t="s">
        <v>494</v>
      </c>
      <c r="V1" s="112" t="s">
        <v>495</v>
      </c>
      <c r="W1" s="112" t="s">
        <v>496</v>
      </c>
      <c r="X1" s="112" t="s">
        <v>497</v>
      </c>
      <c r="Y1" s="113" t="s">
        <v>828</v>
      </c>
      <c r="Z1" s="113" t="s">
        <v>829</v>
      </c>
      <c r="AA1" s="79" t="s">
        <v>498</v>
      </c>
      <c r="AB1" s="79" t="s">
        <v>499</v>
      </c>
      <c r="AC1" s="79" t="s">
        <v>500</v>
      </c>
      <c r="AD1" s="79" t="s">
        <v>501</v>
      </c>
      <c r="AE1" s="79" t="s">
        <v>502</v>
      </c>
      <c r="AF1" s="51" t="s">
        <v>503</v>
      </c>
      <c r="AG1" s="79" t="s">
        <v>504</v>
      </c>
      <c r="AH1" s="79" t="s">
        <v>505</v>
      </c>
      <c r="AI1" s="51" t="s">
        <v>506</v>
      </c>
    </row>
    <row r="2" spans="1:35" s="104" customFormat="1" ht="58" customHeight="1">
      <c r="A2" s="31" t="s">
        <v>756</v>
      </c>
      <c r="B2" s="37" t="s">
        <v>25</v>
      </c>
      <c r="C2" s="37" t="s">
        <v>415</v>
      </c>
      <c r="D2" s="37" t="s">
        <v>702</v>
      </c>
      <c r="E2" s="37" t="s">
        <v>705</v>
      </c>
      <c r="F2" s="37" t="s">
        <v>706</v>
      </c>
      <c r="G2" s="115" t="s">
        <v>507</v>
      </c>
      <c r="H2" s="129" t="s">
        <v>709</v>
      </c>
      <c r="I2" s="105"/>
      <c r="J2" s="129"/>
      <c r="K2" s="105" t="s">
        <v>727</v>
      </c>
      <c r="L2" s="105" t="s">
        <v>779</v>
      </c>
      <c r="M2" s="105" t="s">
        <v>780</v>
      </c>
      <c r="N2" s="105"/>
      <c r="O2" s="105" t="s">
        <v>817</v>
      </c>
      <c r="P2" s="105" t="s">
        <v>818</v>
      </c>
      <c r="Q2" s="105" t="s">
        <v>424</v>
      </c>
      <c r="R2" s="105" t="s">
        <v>423</v>
      </c>
      <c r="S2" s="105" t="s">
        <v>375</v>
      </c>
      <c r="T2" s="105" t="s">
        <v>422</v>
      </c>
      <c r="U2" s="105" t="s">
        <v>421</v>
      </c>
      <c r="V2" s="129" t="s">
        <v>420</v>
      </c>
      <c r="W2" s="105" t="s">
        <v>419</v>
      </c>
      <c r="X2" s="105" t="s">
        <v>826</v>
      </c>
      <c r="Y2" s="60" t="s">
        <v>785</v>
      </c>
      <c r="Z2" s="60" t="s">
        <v>786</v>
      </c>
      <c r="AA2" s="60" t="s">
        <v>103</v>
      </c>
      <c r="AB2" s="60" t="s">
        <v>104</v>
      </c>
      <c r="AC2" s="60" t="s">
        <v>105</v>
      </c>
      <c r="AD2" s="60" t="s">
        <v>787</v>
      </c>
      <c r="AE2" s="60" t="s">
        <v>788</v>
      </c>
      <c r="AF2" s="60" t="s">
        <v>789</v>
      </c>
      <c r="AG2" s="60" t="s">
        <v>790</v>
      </c>
      <c r="AH2" s="60" t="s">
        <v>791</v>
      </c>
      <c r="AI2" s="60" t="s">
        <v>792</v>
      </c>
    </row>
    <row r="3" spans="1:35" s="86" customFormat="1" ht="56">
      <c r="A3" s="33" t="s">
        <v>406</v>
      </c>
      <c r="B3" s="38"/>
      <c r="C3" s="128"/>
      <c r="D3" s="126"/>
      <c r="E3" s="39" t="s">
        <v>40</v>
      </c>
      <c r="F3" s="39" t="s">
        <v>40</v>
      </c>
      <c r="G3" s="116" t="s">
        <v>427</v>
      </c>
      <c r="H3" s="106"/>
      <c r="I3" s="106"/>
      <c r="J3" s="105" t="s">
        <v>776</v>
      </c>
      <c r="K3" s="106"/>
      <c r="L3" s="105" t="s">
        <v>777</v>
      </c>
      <c r="M3" s="105"/>
      <c r="N3" s="129" t="s">
        <v>742</v>
      </c>
      <c r="O3" s="106" t="s">
        <v>819</v>
      </c>
      <c r="P3" s="105" t="s">
        <v>782</v>
      </c>
      <c r="Q3" s="106" t="s">
        <v>417</v>
      </c>
      <c r="R3" s="106" t="s">
        <v>417</v>
      </c>
      <c r="S3" s="106" t="s">
        <v>371</v>
      </c>
      <c r="T3" s="105" t="s">
        <v>46</v>
      </c>
      <c r="U3" s="105" t="s">
        <v>46</v>
      </c>
      <c r="V3" s="106" t="s">
        <v>825</v>
      </c>
      <c r="W3" s="106"/>
      <c r="X3" s="129" t="s">
        <v>827</v>
      </c>
      <c r="Y3" s="72" t="s">
        <v>148</v>
      </c>
      <c r="Z3" s="72" t="s">
        <v>148</v>
      </c>
      <c r="AA3" s="72" t="s">
        <v>67</v>
      </c>
      <c r="AB3" s="72"/>
      <c r="AC3" s="72" t="s">
        <v>149</v>
      </c>
      <c r="AD3" s="72" t="s">
        <v>148</v>
      </c>
      <c r="AE3" s="72" t="s">
        <v>148</v>
      </c>
      <c r="AF3" s="72" t="s">
        <v>148</v>
      </c>
      <c r="AG3" s="72"/>
      <c r="AH3" s="72"/>
      <c r="AI3" s="72"/>
    </row>
    <row r="4" spans="1:35">
      <c r="A4" s="20"/>
      <c r="B4" s="5"/>
      <c r="C4" s="5"/>
      <c r="D4" s="5"/>
      <c r="E4" s="5"/>
      <c r="F4" s="5"/>
      <c r="G4" s="117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5">
      <c r="A5" s="20"/>
      <c r="B5" s="5"/>
      <c r="C5" s="5"/>
      <c r="D5" s="5"/>
      <c r="E5" s="5"/>
      <c r="F5" s="5"/>
      <c r="G5" s="117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>
      <c r="A6" s="20"/>
      <c r="B6" s="5"/>
      <c r="C6" s="5"/>
      <c r="D6" s="5"/>
      <c r="E6" s="5"/>
      <c r="F6" s="5"/>
      <c r="G6" s="117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>
      <c r="A7" s="20"/>
      <c r="B7" s="5"/>
      <c r="C7" s="5"/>
      <c r="D7" s="5"/>
      <c r="E7" s="5"/>
      <c r="F7" s="5"/>
      <c r="G7" s="11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>
      <c r="A8" s="14"/>
      <c r="B8" s="5"/>
      <c r="C8" s="5"/>
      <c r="D8" s="5"/>
      <c r="E8" s="5"/>
      <c r="F8" s="5"/>
      <c r="G8" s="117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>
      <c r="A9" s="14"/>
      <c r="B9" s="5"/>
      <c r="C9" s="5"/>
      <c r="D9" s="5"/>
      <c r="E9" s="5"/>
      <c r="F9" s="5"/>
      <c r="G9" s="117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5">
      <c r="A10" s="14"/>
      <c r="B10" s="5"/>
      <c r="C10" s="5"/>
      <c r="D10" s="5"/>
      <c r="E10" s="5"/>
      <c r="F10" s="5"/>
      <c r="G10" s="117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>
      <c r="A11" s="14"/>
      <c r="B11" s="5"/>
      <c r="C11" s="5"/>
      <c r="D11" s="5"/>
      <c r="E11" s="5"/>
      <c r="F11" s="5"/>
      <c r="G11" s="117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>
      <c r="A12" s="14"/>
      <c r="B12" s="5"/>
      <c r="C12" s="5"/>
      <c r="D12" s="5"/>
      <c r="E12" s="5"/>
      <c r="F12" s="5"/>
      <c r="G12" s="117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5">
      <c r="A13" s="14"/>
      <c r="B13" s="5"/>
      <c r="C13" s="5"/>
      <c r="D13" s="5"/>
      <c r="E13" s="5"/>
      <c r="F13" s="5"/>
      <c r="G13" s="117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>
      <c r="A14" s="14"/>
      <c r="B14" s="5"/>
      <c r="C14" s="5"/>
      <c r="D14" s="5"/>
      <c r="E14" s="5"/>
      <c r="F14" s="5"/>
      <c r="G14" s="117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>
      <c r="A15" s="14"/>
      <c r="B15" s="5"/>
      <c r="C15" s="5"/>
      <c r="D15" s="5"/>
      <c r="E15" s="5"/>
      <c r="F15" s="5"/>
      <c r="G15" s="11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>
      <c r="A16" s="14"/>
      <c r="B16" s="5"/>
      <c r="C16" s="5"/>
      <c r="D16" s="5"/>
      <c r="E16" s="5"/>
      <c r="F16" s="5"/>
      <c r="G16" s="117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>
      <c r="A17" s="14"/>
      <c r="B17" s="5"/>
      <c r="C17" s="5"/>
      <c r="D17" s="5"/>
      <c r="E17" s="5"/>
      <c r="F17" s="5"/>
      <c r="G17" s="117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>
      <c r="A18" s="14"/>
      <c r="B18" s="5"/>
      <c r="C18" s="5"/>
      <c r="D18" s="5"/>
      <c r="E18" s="5"/>
      <c r="F18" s="5"/>
      <c r="G18" s="117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>
      <c r="A19" s="14"/>
      <c r="B19" s="5"/>
      <c r="C19" s="5"/>
      <c r="D19" s="5"/>
      <c r="E19" s="5"/>
      <c r="F19" s="5"/>
      <c r="G19" s="117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>
      <c r="A20" s="14"/>
      <c r="B20" s="5"/>
      <c r="C20" s="5"/>
      <c r="D20" s="5"/>
      <c r="E20" s="5"/>
      <c r="F20" s="5"/>
      <c r="G20" s="117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>
      <c r="A21" s="14"/>
      <c r="B21" s="5"/>
      <c r="C21" s="5"/>
      <c r="D21" s="5"/>
      <c r="E21" s="5"/>
      <c r="F21" s="5"/>
      <c r="G21" s="117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>
      <c r="A22" s="14"/>
      <c r="B22" s="5"/>
      <c r="C22" s="5"/>
      <c r="D22" s="5"/>
      <c r="E22" s="5"/>
      <c r="F22" s="5"/>
      <c r="G22" s="117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>
      <c r="A23" s="14"/>
      <c r="B23" s="5"/>
      <c r="C23" s="5"/>
      <c r="D23" s="5"/>
      <c r="E23" s="5"/>
      <c r="F23" s="5"/>
      <c r="G23" s="117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>
      <c r="A24" s="14"/>
      <c r="B24" s="5"/>
      <c r="C24" s="5"/>
      <c r="D24" s="5"/>
      <c r="E24" s="5"/>
      <c r="F24" s="5"/>
      <c r="G24" s="11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>
      <c r="A25" s="14"/>
      <c r="B25" s="5"/>
      <c r="C25" s="5"/>
      <c r="D25" s="5"/>
      <c r="E25" s="5"/>
      <c r="F25" s="5"/>
      <c r="G25" s="117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>
      <c r="A26" s="14"/>
      <c r="B26" s="5"/>
      <c r="C26" s="5"/>
      <c r="D26" s="5"/>
      <c r="E26" s="5"/>
      <c r="F26" s="5"/>
      <c r="G26" s="117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>
      <c r="A27" s="14"/>
      <c r="B27" s="5"/>
      <c r="C27" s="5"/>
      <c r="D27" s="5"/>
      <c r="E27" s="5"/>
      <c r="F27" s="5"/>
      <c r="G27" s="117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>
      <c r="A28" s="14"/>
      <c r="B28" s="5"/>
      <c r="C28" s="5"/>
      <c r="D28" s="5"/>
      <c r="E28" s="5"/>
      <c r="F28" s="5"/>
      <c r="G28" s="117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>
      <c r="A29" s="14"/>
      <c r="B29" s="5"/>
      <c r="C29" s="5"/>
      <c r="D29" s="5"/>
      <c r="E29" s="5"/>
      <c r="F29" s="5"/>
      <c r="G29" s="11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5">
      <c r="A30" s="14"/>
      <c r="B30" s="5"/>
      <c r="C30" s="5"/>
      <c r="D30" s="5"/>
      <c r="E30" s="5"/>
      <c r="F30" s="5"/>
      <c r="G30" s="11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>
      <c r="A31" s="14"/>
      <c r="B31" s="5"/>
      <c r="C31" s="5"/>
      <c r="D31" s="5"/>
      <c r="E31" s="5"/>
      <c r="F31" s="5"/>
      <c r="G31" s="11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>
      <c r="A32" s="14"/>
      <c r="B32" s="5"/>
      <c r="C32" s="5"/>
      <c r="D32" s="5"/>
      <c r="E32" s="5"/>
      <c r="F32" s="5"/>
      <c r="G32" s="11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>
      <c r="A33" s="14"/>
      <c r="B33" s="5"/>
      <c r="C33" s="5"/>
      <c r="D33" s="5"/>
      <c r="E33" s="5"/>
      <c r="F33" s="5"/>
      <c r="G33" s="11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>
      <c r="A34" s="14"/>
      <c r="B34" s="5"/>
      <c r="C34" s="5"/>
      <c r="D34" s="5"/>
      <c r="E34" s="5"/>
      <c r="F34" s="5"/>
      <c r="G34" s="117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>
      <c r="A35" s="14"/>
      <c r="B35" s="5"/>
      <c r="C35" s="5"/>
      <c r="D35" s="5"/>
      <c r="E35" s="5"/>
      <c r="F35" s="5"/>
      <c r="G35" s="11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>
      <c r="A36" s="14"/>
      <c r="B36" s="5"/>
      <c r="C36" s="5"/>
      <c r="D36" s="5"/>
      <c r="E36" s="5"/>
      <c r="F36" s="5"/>
      <c r="G36" s="11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>
      <c r="A37" s="14"/>
      <c r="B37" s="5"/>
      <c r="C37" s="5"/>
      <c r="D37" s="5"/>
      <c r="E37" s="5"/>
      <c r="F37" s="5"/>
      <c r="G37" s="11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>
      <c r="A38" s="14"/>
      <c r="B38" s="5"/>
      <c r="C38" s="5"/>
      <c r="D38" s="5"/>
      <c r="E38" s="5"/>
      <c r="F38" s="5"/>
      <c r="G38" s="11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>
      <c r="A39" s="14"/>
      <c r="B39" s="5"/>
      <c r="C39" s="5"/>
      <c r="D39" s="5"/>
      <c r="E39" s="5"/>
      <c r="F39" s="5"/>
      <c r="G39" s="11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>
      <c r="A40" s="14"/>
      <c r="B40" s="5"/>
      <c r="C40" s="5"/>
      <c r="D40" s="5"/>
      <c r="E40" s="5"/>
      <c r="F40" s="5"/>
      <c r="G40" s="117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>
      <c r="A41" s="14"/>
      <c r="B41" s="5"/>
      <c r="C41" s="5"/>
      <c r="D41" s="5"/>
      <c r="E41" s="5"/>
      <c r="F41" s="5"/>
      <c r="G41" s="117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>
      <c r="A42" s="14"/>
      <c r="B42" s="5"/>
      <c r="C42" s="5"/>
      <c r="D42" s="5"/>
      <c r="E42" s="5"/>
      <c r="F42" s="5"/>
      <c r="G42" s="11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>
      <c r="A43" s="14"/>
      <c r="B43" s="5"/>
      <c r="C43" s="5"/>
      <c r="D43" s="5"/>
      <c r="E43" s="5"/>
      <c r="F43" s="5"/>
      <c r="G43" s="117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>
      <c r="A44" s="14"/>
      <c r="B44" s="5"/>
      <c r="C44" s="5"/>
      <c r="D44" s="5"/>
      <c r="E44" s="5"/>
      <c r="F44" s="5"/>
      <c r="G44" s="117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>
      <c r="A45" s="14"/>
      <c r="B45" s="5"/>
      <c r="C45" s="5"/>
      <c r="D45" s="5"/>
      <c r="E45" s="5"/>
      <c r="F45" s="5"/>
      <c r="G45" s="117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>
      <c r="A46" s="14"/>
      <c r="B46" s="5"/>
      <c r="C46" s="5"/>
      <c r="D46" s="5"/>
      <c r="E46" s="5"/>
      <c r="F46" s="5"/>
      <c r="G46" s="117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>
      <c r="A47" s="14"/>
      <c r="B47" s="5"/>
      <c r="C47" s="5"/>
      <c r="D47" s="5"/>
      <c r="E47" s="5"/>
      <c r="F47" s="5"/>
      <c r="G47" s="117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>
      <c r="A48" s="14"/>
      <c r="B48" s="5"/>
      <c r="C48" s="5"/>
      <c r="D48" s="5"/>
      <c r="E48" s="5"/>
      <c r="F48" s="5"/>
      <c r="G48" s="117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>
      <c r="A49" s="14"/>
      <c r="B49" s="5"/>
      <c r="C49" s="5"/>
      <c r="D49" s="5"/>
      <c r="E49" s="5"/>
      <c r="F49" s="5"/>
      <c r="G49" s="117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>
      <c r="A50" s="14"/>
      <c r="B50" s="5"/>
      <c r="C50" s="5"/>
      <c r="D50" s="5"/>
      <c r="E50" s="5"/>
      <c r="F50" s="5"/>
      <c r="G50" s="11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>
      <c r="A51" s="14"/>
      <c r="B51" s="5"/>
      <c r="C51" s="5"/>
      <c r="D51" s="5"/>
      <c r="E51" s="5"/>
      <c r="F51" s="5"/>
      <c r="G51" s="117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>
      <c r="A52" s="14"/>
      <c r="B52" s="5"/>
      <c r="C52" s="5"/>
      <c r="D52" s="5"/>
      <c r="E52" s="5"/>
      <c r="F52" s="5"/>
      <c r="G52" s="117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>
      <c r="A53" s="14"/>
      <c r="B53" s="5"/>
      <c r="C53" s="5"/>
      <c r="D53" s="5"/>
      <c r="E53" s="5"/>
      <c r="F53" s="5"/>
      <c r="G53" s="117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>
      <c r="A54" s="14"/>
      <c r="B54" s="5"/>
      <c r="C54" s="5"/>
      <c r="D54" s="5"/>
      <c r="E54" s="5"/>
      <c r="F54" s="5"/>
      <c r="G54" s="117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>
      <c r="A55" s="14"/>
      <c r="B55" s="5"/>
      <c r="C55" s="5"/>
      <c r="D55" s="5"/>
      <c r="E55" s="5"/>
      <c r="F55" s="5"/>
      <c r="G55" s="11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>
      <c r="A56" s="14"/>
      <c r="B56" s="5"/>
      <c r="C56" s="5"/>
      <c r="D56" s="5"/>
      <c r="E56" s="5"/>
      <c r="F56" s="5"/>
      <c r="G56" s="11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>
      <c r="A57" s="14"/>
      <c r="B57" s="5"/>
      <c r="C57" s="5"/>
      <c r="D57" s="5"/>
      <c r="E57" s="5"/>
      <c r="F57" s="5"/>
      <c r="G57" s="11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>
      <c r="A58" s="14"/>
      <c r="B58" s="5"/>
      <c r="C58" s="5"/>
      <c r="D58" s="5"/>
      <c r="E58" s="5"/>
      <c r="F58" s="5"/>
      <c r="G58" s="11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>
      <c r="A59" s="14"/>
      <c r="B59" s="5"/>
      <c r="C59" s="5"/>
      <c r="D59" s="5"/>
      <c r="E59" s="5"/>
      <c r="F59" s="5"/>
      <c r="G59" s="11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>
      <c r="A60" s="14"/>
      <c r="B60" s="5"/>
      <c r="C60" s="5"/>
      <c r="D60" s="5"/>
      <c r="E60" s="5"/>
      <c r="F60" s="5"/>
      <c r="G60" s="117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>
      <c r="A61" s="14"/>
      <c r="B61" s="5"/>
      <c r="C61" s="5"/>
      <c r="D61" s="5"/>
      <c r="E61" s="5"/>
      <c r="F61" s="5"/>
      <c r="G61" s="117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>
      <c r="A62" s="14"/>
      <c r="B62" s="5"/>
      <c r="C62" s="5"/>
      <c r="D62" s="5"/>
      <c r="E62" s="5"/>
      <c r="F62" s="5"/>
      <c r="G62" s="117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>
      <c r="A63" s="14"/>
      <c r="B63" s="5"/>
      <c r="C63" s="5"/>
      <c r="D63" s="5"/>
      <c r="E63" s="5"/>
      <c r="F63" s="5"/>
      <c r="G63" s="117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E4:F1048576 B4:B1048576</xm:sqref>
        </x14:dataValidation>
        <x14:dataValidation type="list" allowBlank="1" showInputMessage="1" showErrorMessage="1">
          <x14:formula1>
            <xm:f>'controlled vocabulary'!$K$4:$K$9</xm:f>
          </x14:formula1>
          <xm:sqref>H4:H1048576</xm:sqref>
        </x14:dataValidation>
        <x14:dataValidation type="list" allowBlank="1" showInputMessage="1" showErrorMessage="1">
          <x14:formula1>
            <xm:f>'controlled vocabulary'!$M$4:$M$7</xm:f>
          </x14:formula1>
          <xm:sqref>K4:K1048576</xm:sqref>
        </x14:dataValidation>
        <x14:dataValidation type="list" allowBlank="1" showInputMessage="1" showErrorMessage="1">
          <x14:formula1>
            <xm:f>'controlled vocabulary'!$O$4:$O$9</xm:f>
          </x14:formula1>
          <xm:sqref>N4:N1048576</xm:sqref>
        </x14:dataValidation>
        <x14:dataValidation type="list" allowBlank="1" showInputMessage="1" showErrorMessage="1">
          <x14:formula1>
            <xm:f>'controlled vocabulary'!$N$4:$N$6</xm:f>
          </x14:formula1>
          <xm:sqref>L4:M1048576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vocabulary'!$P$4:$P$6</xm:f>
          </x14:formula1>
          <xm:sqref>P4:P1048576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000"/>
  <sheetViews>
    <sheetView workbookViewId="0">
      <selection activeCell="F4" sqref="F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27" style="136" customWidth="1"/>
    <col min="6" max="6" width="21" style="15" customWidth="1"/>
    <col min="7" max="7" width="26.1640625" style="100" customWidth="1"/>
    <col min="8" max="8" width="9.6640625" style="15" customWidth="1"/>
    <col min="9" max="9" width="10" style="15" customWidth="1"/>
    <col min="10" max="10" width="9" style="5" customWidth="1"/>
    <col min="11" max="11" width="13" style="5" customWidth="1"/>
    <col min="12" max="13" width="10.5" style="5" customWidth="1"/>
    <col min="14" max="14" width="10.6640625" style="5" customWidth="1"/>
    <col min="15" max="15" width="15.1640625" style="5" customWidth="1"/>
    <col min="16" max="16" width="14.1640625" style="5" customWidth="1"/>
    <col min="17" max="17" width="14.6640625" style="5" customWidth="1"/>
    <col min="18" max="18" width="14" style="5" customWidth="1"/>
    <col min="19" max="19" width="11" style="5" customWidth="1"/>
    <col min="20" max="20" width="13" style="5" customWidth="1"/>
    <col min="21" max="21" width="12" style="5" customWidth="1"/>
    <col min="22" max="22" width="18.1640625" style="5" customWidth="1"/>
    <col min="23" max="23" width="13" style="5" customWidth="1"/>
    <col min="24" max="24" width="16.6640625" style="5" customWidth="1"/>
    <col min="25" max="25" width="10.83203125" style="5" customWidth="1"/>
    <col min="26" max="26" width="10" style="5" customWidth="1"/>
    <col min="27" max="27" width="10.1640625" style="5" customWidth="1"/>
    <col min="28" max="28" width="21.1640625" style="9" customWidth="1"/>
    <col min="29" max="29" width="12.5" style="5" customWidth="1"/>
    <col min="30" max="30" width="10.5" style="5" customWidth="1"/>
    <col min="31" max="35" width="13.5" style="5" customWidth="1"/>
    <col min="36" max="36" width="13.33203125" style="5" customWidth="1"/>
    <col min="37" max="37" width="8.6640625" style="5" customWidth="1"/>
    <col min="38" max="38" width="13.83203125" style="5" bestFit="1" customWidth="1"/>
    <col min="39" max="39" width="12.5" style="5" bestFit="1" customWidth="1"/>
    <col min="40" max="40" width="8.6640625" style="9" customWidth="1"/>
    <col min="41" max="41" width="16" style="9" bestFit="1" customWidth="1"/>
    <col min="42" max="42" width="19" style="9" bestFit="1" customWidth="1"/>
    <col min="43" max="43" width="10.1640625" style="5" customWidth="1"/>
    <col min="44" max="44" width="8.5" style="5" customWidth="1"/>
    <col min="45" max="45" width="11.5" style="5" customWidth="1"/>
    <col min="46" max="46" width="8.1640625" style="5" customWidth="1"/>
    <col min="47" max="47" width="8.6640625" style="5" customWidth="1"/>
    <col min="48" max="48" width="11.1640625" style="5" customWidth="1"/>
    <col min="49" max="49" width="16.6640625" style="5" customWidth="1"/>
    <col min="50" max="50" width="10.6640625" style="5" customWidth="1"/>
    <col min="51" max="51" width="8.83203125" style="5" customWidth="1"/>
    <col min="52" max="53" width="13.5" style="5" customWidth="1"/>
    <col min="54" max="54" width="15.6640625" style="5" customWidth="1"/>
    <col min="55" max="55" width="21.33203125" style="5" customWidth="1"/>
    <col min="56" max="56" width="13.5" style="5" customWidth="1"/>
    <col min="57" max="57" width="14.1640625" style="5" customWidth="1"/>
    <col min="58" max="58" width="9" style="5" customWidth="1"/>
    <col min="59" max="59" width="15.1640625" style="5" customWidth="1"/>
    <col min="60" max="60" width="9.83203125" style="5" customWidth="1"/>
    <col min="61" max="61" width="10.1640625" style="5" customWidth="1"/>
    <col min="62" max="62" width="11.33203125" style="5" customWidth="1"/>
    <col min="63" max="63" width="13.5" style="5" customWidth="1"/>
    <col min="64" max="64" width="13.83203125" style="5" customWidth="1"/>
    <col min="65" max="65" width="12.6640625" style="5" customWidth="1"/>
    <col min="66" max="66" width="13.1640625" style="5" customWidth="1"/>
    <col min="67" max="67" width="26.1640625" style="5" customWidth="1"/>
    <col min="68" max="68" width="11.1640625" style="5" customWidth="1"/>
    <col min="69" max="70" width="12.6640625" style="5" customWidth="1"/>
    <col min="71" max="71" width="11.33203125" style="5" customWidth="1"/>
    <col min="72" max="72" width="25.6640625" style="5" customWidth="1"/>
    <col min="73" max="73" width="13" style="5" customWidth="1"/>
    <col min="74" max="74" width="12.6640625" style="5" customWidth="1"/>
    <col min="75" max="75" width="13" style="5" customWidth="1"/>
    <col min="76" max="76" width="12.1640625" style="5" customWidth="1"/>
    <col min="77" max="77" width="26.1640625" style="5" customWidth="1"/>
    <col min="78" max="78" width="11.1640625" style="5" customWidth="1"/>
    <col min="79" max="79" width="10.6640625" style="5" customWidth="1"/>
    <col min="80" max="80" width="10.83203125" style="5" customWidth="1"/>
    <col min="81" max="81" width="25.5" style="5" customWidth="1"/>
    <col min="82" max="82" width="11.6640625" style="5" customWidth="1"/>
    <col min="83" max="83" width="15.5" style="5" customWidth="1"/>
    <col min="84" max="84" width="14.33203125" style="5" customWidth="1"/>
    <col min="85" max="85" width="12.5" style="5" customWidth="1"/>
    <col min="86" max="86" width="12.33203125" style="5" customWidth="1"/>
    <col min="87" max="87" width="12.6640625" style="5" customWidth="1"/>
    <col min="88" max="88" width="11.83203125" style="5" customWidth="1"/>
    <col min="89" max="89" width="11.6640625" style="5" customWidth="1"/>
    <col min="90" max="90" width="12.1640625" style="5" customWidth="1"/>
    <col min="91" max="91" width="18" style="5" customWidth="1"/>
    <col min="92" max="92" width="11.6640625" style="5" customWidth="1"/>
    <col min="93" max="93" width="17.6640625" style="5" customWidth="1"/>
    <col min="94" max="94" width="12.1640625" style="5" customWidth="1"/>
    <col min="95" max="95" width="12.33203125" style="5" customWidth="1"/>
    <col min="96" max="16384" width="15.1640625" style="5"/>
  </cols>
  <sheetData>
    <row r="1" spans="1:97" s="46" customFormat="1" ht="27" customHeight="1">
      <c r="A1" s="27" t="s">
        <v>755</v>
      </c>
      <c r="B1" s="27" t="s">
        <v>16</v>
      </c>
      <c r="C1" s="27" t="s">
        <v>509</v>
      </c>
      <c r="D1" s="27" t="s">
        <v>540</v>
      </c>
      <c r="E1" s="131" t="s">
        <v>635</v>
      </c>
      <c r="F1" s="147" t="s">
        <v>632</v>
      </c>
      <c r="G1" s="27" t="s">
        <v>541</v>
      </c>
      <c r="H1" s="27" t="s">
        <v>542</v>
      </c>
      <c r="I1" s="27" t="s">
        <v>543</v>
      </c>
      <c r="J1" s="35" t="s">
        <v>544</v>
      </c>
      <c r="K1" s="35" t="s">
        <v>545</v>
      </c>
      <c r="L1" s="35" t="s">
        <v>546</v>
      </c>
      <c r="M1" s="35" t="s">
        <v>547</v>
      </c>
      <c r="N1" s="35" t="s">
        <v>548</v>
      </c>
      <c r="O1" s="47" t="s">
        <v>549</v>
      </c>
      <c r="P1" s="47" t="s">
        <v>550</v>
      </c>
      <c r="Q1" s="47" t="s">
        <v>551</v>
      </c>
      <c r="R1" s="47" t="s">
        <v>552</v>
      </c>
      <c r="S1" s="47" t="s">
        <v>553</v>
      </c>
      <c r="T1" s="47" t="s">
        <v>554</v>
      </c>
      <c r="U1" s="47" t="s">
        <v>555</v>
      </c>
      <c r="V1" s="47" t="s">
        <v>556</v>
      </c>
      <c r="W1" s="47" t="s">
        <v>557</v>
      </c>
      <c r="X1" s="47" t="s">
        <v>558</v>
      </c>
      <c r="Y1" s="48" t="s">
        <v>559</v>
      </c>
      <c r="Z1" s="48" t="s">
        <v>560</v>
      </c>
      <c r="AA1" s="49" t="s">
        <v>561</v>
      </c>
      <c r="AB1" s="49" t="s">
        <v>562</v>
      </c>
      <c r="AC1" s="49" t="s">
        <v>563</v>
      </c>
      <c r="AD1" s="49" t="s">
        <v>564</v>
      </c>
      <c r="AE1" s="49" t="s">
        <v>565</v>
      </c>
      <c r="AF1" s="49" t="s">
        <v>566</v>
      </c>
      <c r="AG1" s="49" t="s">
        <v>567</v>
      </c>
      <c r="AH1" s="49" t="s">
        <v>568</v>
      </c>
      <c r="AI1" s="49" t="s">
        <v>569</v>
      </c>
      <c r="AJ1" s="49" t="s">
        <v>570</v>
      </c>
      <c r="AK1" s="49" t="s">
        <v>571</v>
      </c>
      <c r="AL1" s="50" t="s">
        <v>572</v>
      </c>
      <c r="AM1" s="50" t="s">
        <v>573</v>
      </c>
      <c r="AN1" s="50" t="s">
        <v>574</v>
      </c>
      <c r="AO1" s="50" t="s">
        <v>575</v>
      </c>
      <c r="AP1" s="50" t="s">
        <v>576</v>
      </c>
      <c r="AQ1" s="50" t="s">
        <v>577</v>
      </c>
      <c r="AR1" s="50" t="s">
        <v>578</v>
      </c>
      <c r="AS1" s="50" t="s">
        <v>579</v>
      </c>
      <c r="AT1" s="51" t="s">
        <v>580</v>
      </c>
      <c r="AU1" s="51" t="s">
        <v>581</v>
      </c>
      <c r="AV1" s="51" t="s">
        <v>582</v>
      </c>
      <c r="AW1" s="51" t="s">
        <v>583</v>
      </c>
      <c r="AX1" s="51" t="s">
        <v>584</v>
      </c>
      <c r="AY1" s="51" t="s">
        <v>585</v>
      </c>
      <c r="AZ1" s="51" t="s">
        <v>586</v>
      </c>
      <c r="BA1" s="51" t="s">
        <v>587</v>
      </c>
      <c r="BB1" s="51" t="s">
        <v>588</v>
      </c>
      <c r="BC1" s="51" t="s">
        <v>589</v>
      </c>
      <c r="BD1" s="51" t="s">
        <v>590</v>
      </c>
      <c r="BE1" s="52" t="s">
        <v>591</v>
      </c>
      <c r="BF1" s="52" t="s">
        <v>592</v>
      </c>
      <c r="BG1" s="52" t="s">
        <v>593</v>
      </c>
      <c r="BH1" s="53" t="s">
        <v>594</v>
      </c>
      <c r="BI1" s="53" t="s">
        <v>595</v>
      </c>
      <c r="BJ1" s="53" t="s">
        <v>596</v>
      </c>
      <c r="BK1" s="53" t="s">
        <v>597</v>
      </c>
      <c r="BL1" s="53" t="s">
        <v>598</v>
      </c>
      <c r="BM1" s="53" t="s">
        <v>599</v>
      </c>
      <c r="BN1" s="53" t="s">
        <v>600</v>
      </c>
      <c r="BO1" s="53" t="s">
        <v>601</v>
      </c>
      <c r="BP1" s="53" t="s">
        <v>602</v>
      </c>
      <c r="BQ1" s="53" t="s">
        <v>603</v>
      </c>
      <c r="BR1" s="53" t="s">
        <v>604</v>
      </c>
      <c r="BS1" s="53" t="s">
        <v>605</v>
      </c>
      <c r="BT1" s="53" t="s">
        <v>606</v>
      </c>
      <c r="BU1" s="53" t="s">
        <v>607</v>
      </c>
      <c r="BV1" s="53" t="s">
        <v>608</v>
      </c>
      <c r="BW1" s="53" t="s">
        <v>609</v>
      </c>
      <c r="BX1" s="53" t="s">
        <v>610</v>
      </c>
      <c r="BY1" s="53" t="s">
        <v>611</v>
      </c>
      <c r="BZ1" s="53" t="s">
        <v>612</v>
      </c>
      <c r="CA1" s="53" t="s">
        <v>613</v>
      </c>
      <c r="CB1" s="53" t="s">
        <v>614</v>
      </c>
      <c r="CC1" s="53" t="s">
        <v>615</v>
      </c>
      <c r="CD1" s="54" t="s">
        <v>616</v>
      </c>
      <c r="CE1" s="54" t="s">
        <v>617</v>
      </c>
      <c r="CF1" s="54" t="s">
        <v>618</v>
      </c>
      <c r="CG1" s="54" t="s">
        <v>619</v>
      </c>
      <c r="CH1" s="54" t="s">
        <v>620</v>
      </c>
      <c r="CI1" s="54" t="s">
        <v>621</v>
      </c>
      <c r="CJ1" s="54" t="s">
        <v>622</v>
      </c>
      <c r="CK1" s="54" t="s">
        <v>623</v>
      </c>
      <c r="CL1" s="54" t="s">
        <v>624</v>
      </c>
      <c r="CM1" s="54" t="s">
        <v>625</v>
      </c>
      <c r="CN1" s="54" t="s">
        <v>626</v>
      </c>
      <c r="CO1" s="54" t="s">
        <v>627</v>
      </c>
      <c r="CP1" s="54" t="s">
        <v>628</v>
      </c>
      <c r="CQ1" s="54" t="s">
        <v>629</v>
      </c>
      <c r="CR1" s="119" t="s">
        <v>630</v>
      </c>
      <c r="CS1" s="119" t="s">
        <v>631</v>
      </c>
    </row>
    <row r="2" spans="1:97" s="30" customFormat="1" ht="45" customHeight="1">
      <c r="A2" s="31" t="s">
        <v>756</v>
      </c>
      <c r="B2" s="37" t="s">
        <v>25</v>
      </c>
      <c r="C2" s="37" t="s">
        <v>372</v>
      </c>
      <c r="D2" s="37" t="s">
        <v>73</v>
      </c>
      <c r="E2" s="132" t="s">
        <v>425</v>
      </c>
      <c r="F2" s="37" t="s">
        <v>639</v>
      </c>
      <c r="G2" s="37" t="s">
        <v>373</v>
      </c>
      <c r="H2" s="37" t="s">
        <v>74</v>
      </c>
      <c r="I2" s="37" t="s">
        <v>75</v>
      </c>
      <c r="J2" s="31" t="s">
        <v>76</v>
      </c>
      <c r="K2" s="31" t="s">
        <v>437</v>
      </c>
      <c r="L2" s="31" t="s">
        <v>77</v>
      </c>
      <c r="M2" s="31" t="s">
        <v>78</v>
      </c>
      <c r="N2" s="31" t="s">
        <v>79</v>
      </c>
      <c r="O2" s="56" t="s">
        <v>80</v>
      </c>
      <c r="P2" s="56" t="s">
        <v>81</v>
      </c>
      <c r="Q2" s="56" t="s">
        <v>82</v>
      </c>
      <c r="R2" s="56" t="s">
        <v>85</v>
      </c>
      <c r="S2" s="56" t="s">
        <v>86</v>
      </c>
      <c r="T2" s="56" t="s">
        <v>87</v>
      </c>
      <c r="U2" s="56" t="s">
        <v>88</v>
      </c>
      <c r="V2" s="56" t="s">
        <v>89</v>
      </c>
      <c r="W2" s="56" t="s">
        <v>90</v>
      </c>
      <c r="X2" s="56" t="s">
        <v>436</v>
      </c>
      <c r="Y2" s="57" t="s">
        <v>83</v>
      </c>
      <c r="Z2" s="57" t="s">
        <v>84</v>
      </c>
      <c r="AA2" s="58" t="s">
        <v>320</v>
      </c>
      <c r="AB2" s="58" t="s">
        <v>324</v>
      </c>
      <c r="AC2" s="58" t="s">
        <v>91</v>
      </c>
      <c r="AD2" s="58" t="s">
        <v>92</v>
      </c>
      <c r="AE2" s="58" t="s">
        <v>93</v>
      </c>
      <c r="AF2" s="58" t="s">
        <v>328</v>
      </c>
      <c r="AG2" s="58" t="s">
        <v>329</v>
      </c>
      <c r="AH2" s="58" t="s">
        <v>330</v>
      </c>
      <c r="AI2" s="58" t="s">
        <v>331</v>
      </c>
      <c r="AJ2" s="58" t="s">
        <v>94</v>
      </c>
      <c r="AK2" s="58" t="s">
        <v>95</v>
      </c>
      <c r="AL2" s="59" t="s">
        <v>283</v>
      </c>
      <c r="AM2" s="59" t="s">
        <v>285</v>
      </c>
      <c r="AN2" s="59" t="s">
        <v>286</v>
      </c>
      <c r="AO2" s="59" t="s">
        <v>96</v>
      </c>
      <c r="AP2" s="59" t="s">
        <v>97</v>
      </c>
      <c r="AQ2" s="59" t="s">
        <v>98</v>
      </c>
      <c r="AR2" s="59" t="s">
        <v>99</v>
      </c>
      <c r="AS2" s="59" t="s">
        <v>100</v>
      </c>
      <c r="AT2" s="60" t="s">
        <v>101</v>
      </c>
      <c r="AU2" s="60" t="s">
        <v>102</v>
      </c>
      <c r="AV2" s="60" t="s">
        <v>103</v>
      </c>
      <c r="AW2" s="60" t="s">
        <v>104</v>
      </c>
      <c r="AX2" s="60" t="s">
        <v>105</v>
      </c>
      <c r="AY2" s="60" t="s">
        <v>106</v>
      </c>
      <c r="AZ2" s="60" t="s">
        <v>435</v>
      </c>
      <c r="BA2" s="60" t="s">
        <v>434</v>
      </c>
      <c r="BB2" s="60" t="s">
        <v>107</v>
      </c>
      <c r="BC2" s="60" t="s">
        <v>433</v>
      </c>
      <c r="BD2" s="60" t="s">
        <v>432</v>
      </c>
      <c r="BE2" s="62" t="s">
        <v>108</v>
      </c>
      <c r="BF2" s="62" t="s">
        <v>109</v>
      </c>
      <c r="BG2" s="62" t="s">
        <v>110</v>
      </c>
      <c r="BH2" s="63" t="s">
        <v>111</v>
      </c>
      <c r="BI2" s="63" t="s">
        <v>430</v>
      </c>
      <c r="BJ2" s="63" t="s">
        <v>431</v>
      </c>
      <c r="BK2" s="63" t="s">
        <v>112</v>
      </c>
      <c r="BL2" s="63" t="s">
        <v>113</v>
      </c>
      <c r="BM2" s="64" t="s">
        <v>114</v>
      </c>
      <c r="BN2" s="64" t="s">
        <v>115</v>
      </c>
      <c r="BO2" s="63" t="s">
        <v>116</v>
      </c>
      <c r="BP2" s="63" t="s">
        <v>117</v>
      </c>
      <c r="BQ2" s="63" t="s">
        <v>118</v>
      </c>
      <c r="BR2" s="64" t="s">
        <v>119</v>
      </c>
      <c r="BS2" s="64" t="s">
        <v>120</v>
      </c>
      <c r="BT2" s="63" t="s">
        <v>121</v>
      </c>
      <c r="BU2" s="63" t="s">
        <v>122</v>
      </c>
      <c r="BV2" s="63" t="s">
        <v>123</v>
      </c>
      <c r="BW2" s="64" t="s">
        <v>124</v>
      </c>
      <c r="BX2" s="64" t="s">
        <v>125</v>
      </c>
      <c r="BY2" s="63" t="s">
        <v>126</v>
      </c>
      <c r="BZ2" s="63" t="s">
        <v>127</v>
      </c>
      <c r="CA2" s="63" t="s">
        <v>128</v>
      </c>
      <c r="CB2" s="64" t="s">
        <v>129</v>
      </c>
      <c r="CC2" s="63" t="s">
        <v>130</v>
      </c>
      <c r="CD2" s="65" t="s">
        <v>131</v>
      </c>
      <c r="CE2" s="65" t="s">
        <v>132</v>
      </c>
      <c r="CF2" s="65" t="s">
        <v>133</v>
      </c>
      <c r="CG2" s="65" t="s">
        <v>134</v>
      </c>
      <c r="CH2" s="65" t="s">
        <v>429</v>
      </c>
      <c r="CI2" s="65" t="s">
        <v>135</v>
      </c>
      <c r="CJ2" s="65" t="s">
        <v>136</v>
      </c>
      <c r="CK2" s="65" t="s">
        <v>137</v>
      </c>
      <c r="CL2" s="65" t="s">
        <v>138</v>
      </c>
      <c r="CM2" s="65" t="s">
        <v>428</v>
      </c>
      <c r="CN2" s="65" t="s">
        <v>139</v>
      </c>
      <c r="CO2" s="65" t="s">
        <v>140</v>
      </c>
      <c r="CP2" s="65" t="s">
        <v>141</v>
      </c>
      <c r="CQ2" s="65" t="s">
        <v>142</v>
      </c>
      <c r="CR2" s="66" t="s">
        <v>321</v>
      </c>
      <c r="CS2" s="66" t="s">
        <v>325</v>
      </c>
    </row>
    <row r="3" spans="1:97" s="30" customFormat="1" ht="34" customHeight="1">
      <c r="A3" s="33" t="s">
        <v>406</v>
      </c>
      <c r="B3" s="38"/>
      <c r="C3" s="39"/>
      <c r="D3" s="39"/>
      <c r="E3" s="133" t="s">
        <v>427</v>
      </c>
      <c r="F3" s="123" t="s">
        <v>793</v>
      </c>
      <c r="G3" s="111" t="s">
        <v>417</v>
      </c>
      <c r="H3" s="39" t="s">
        <v>49</v>
      </c>
      <c r="I3" s="39" t="s">
        <v>49</v>
      </c>
      <c r="J3" s="40"/>
      <c r="K3" s="111" t="s">
        <v>417</v>
      </c>
      <c r="L3" s="40"/>
      <c r="M3" s="40"/>
      <c r="N3" s="40" t="s">
        <v>426</v>
      </c>
      <c r="O3" s="68" t="s">
        <v>143</v>
      </c>
      <c r="P3" s="68" t="s">
        <v>143</v>
      </c>
      <c r="Q3" s="68"/>
      <c r="R3" s="68" t="s">
        <v>46</v>
      </c>
      <c r="S3" s="68" t="s">
        <v>46</v>
      </c>
      <c r="T3" s="68" t="s">
        <v>46</v>
      </c>
      <c r="U3" s="68" t="s">
        <v>46</v>
      </c>
      <c r="V3" s="68"/>
      <c r="W3" s="68" t="s">
        <v>144</v>
      </c>
      <c r="X3" s="68"/>
      <c r="Y3" s="69"/>
      <c r="Z3" s="69"/>
      <c r="AA3" s="70"/>
      <c r="AB3" s="70" t="s">
        <v>323</v>
      </c>
      <c r="AC3" s="70" t="s">
        <v>145</v>
      </c>
      <c r="AD3" s="70" t="s">
        <v>146</v>
      </c>
      <c r="AE3" s="70" t="s">
        <v>146</v>
      </c>
      <c r="AF3" s="70" t="s">
        <v>146</v>
      </c>
      <c r="AG3" s="70" t="s">
        <v>146</v>
      </c>
      <c r="AH3" s="70" t="s">
        <v>146</v>
      </c>
      <c r="AI3" s="70" t="s">
        <v>146</v>
      </c>
      <c r="AJ3" s="70" t="s">
        <v>146</v>
      </c>
      <c r="AK3" s="70" t="s">
        <v>46</v>
      </c>
      <c r="AL3" s="71" t="s">
        <v>46</v>
      </c>
      <c r="AM3" s="71" t="s">
        <v>46</v>
      </c>
      <c r="AN3" s="71" t="s">
        <v>46</v>
      </c>
      <c r="AO3" s="71" t="s">
        <v>54</v>
      </c>
      <c r="AP3" s="71" t="s">
        <v>54</v>
      </c>
      <c r="AQ3" s="71" t="s">
        <v>46</v>
      </c>
      <c r="AR3" s="71" t="s">
        <v>147</v>
      </c>
      <c r="AS3" s="71" t="s">
        <v>46</v>
      </c>
      <c r="AT3" s="72" t="s">
        <v>148</v>
      </c>
      <c r="AU3" s="72" t="s">
        <v>148</v>
      </c>
      <c r="AV3" s="72" t="s">
        <v>67</v>
      </c>
      <c r="AW3" s="72"/>
      <c r="AX3" s="72" t="s">
        <v>149</v>
      </c>
      <c r="AY3" s="72" t="s">
        <v>148</v>
      </c>
      <c r="AZ3" s="72" t="s">
        <v>148</v>
      </c>
      <c r="BA3" s="72" t="s">
        <v>148</v>
      </c>
      <c r="BB3" s="72"/>
      <c r="BC3" s="72"/>
      <c r="BD3" s="72" t="s">
        <v>148</v>
      </c>
      <c r="BE3" s="73" t="s">
        <v>150</v>
      </c>
      <c r="BF3" s="73" t="s">
        <v>151</v>
      </c>
      <c r="BG3" s="73" t="s">
        <v>151</v>
      </c>
      <c r="BH3" s="74"/>
      <c r="BI3" s="74"/>
      <c r="BJ3" s="74"/>
      <c r="BK3" s="74" t="s">
        <v>152</v>
      </c>
      <c r="BL3" s="74" t="s">
        <v>152</v>
      </c>
      <c r="BM3" s="74" t="s">
        <v>152</v>
      </c>
      <c r="BN3" s="74" t="s">
        <v>152</v>
      </c>
      <c r="BO3" s="74"/>
      <c r="BP3" s="74" t="s">
        <v>152</v>
      </c>
      <c r="BQ3" s="74" t="s">
        <v>152</v>
      </c>
      <c r="BR3" s="74" t="s">
        <v>152</v>
      </c>
      <c r="BS3" s="74" t="s">
        <v>152</v>
      </c>
      <c r="BT3" s="74"/>
      <c r="BU3" s="74" t="s">
        <v>152</v>
      </c>
      <c r="BV3" s="74" t="s">
        <v>152</v>
      </c>
      <c r="BW3" s="74" t="s">
        <v>152</v>
      </c>
      <c r="BX3" s="74" t="s">
        <v>152</v>
      </c>
      <c r="BY3" s="74" t="s">
        <v>152</v>
      </c>
      <c r="BZ3" s="74" t="s">
        <v>152</v>
      </c>
      <c r="CA3" s="74" t="s">
        <v>152</v>
      </c>
      <c r="CB3" s="74" t="s">
        <v>152</v>
      </c>
      <c r="CC3" s="74" t="s">
        <v>152</v>
      </c>
      <c r="CD3" s="75" t="s">
        <v>153</v>
      </c>
      <c r="CE3" s="75" t="s">
        <v>153</v>
      </c>
      <c r="CF3" s="75" t="s">
        <v>153</v>
      </c>
      <c r="CG3" s="75" t="s">
        <v>153</v>
      </c>
      <c r="CH3" s="75" t="s">
        <v>153</v>
      </c>
      <c r="CI3" s="75" t="s">
        <v>153</v>
      </c>
      <c r="CJ3" s="75" t="s">
        <v>153</v>
      </c>
      <c r="CK3" s="75" t="s">
        <v>153</v>
      </c>
      <c r="CL3" s="75" t="s">
        <v>153</v>
      </c>
      <c r="CM3" s="75" t="s">
        <v>153</v>
      </c>
      <c r="CN3" s="75" t="s">
        <v>153</v>
      </c>
      <c r="CO3" s="75" t="s">
        <v>153</v>
      </c>
      <c r="CP3" s="75" t="s">
        <v>153</v>
      </c>
      <c r="CQ3" s="75" t="s">
        <v>153</v>
      </c>
      <c r="CR3" s="75" t="s">
        <v>153</v>
      </c>
      <c r="CS3" s="75" t="s">
        <v>153</v>
      </c>
    </row>
    <row r="4" spans="1:97" ht="15" customHeight="1">
      <c r="A4" s="20"/>
      <c r="B4" s="10"/>
      <c r="C4" s="11"/>
      <c r="D4" s="11"/>
      <c r="E4" s="134"/>
      <c r="F4" s="11"/>
      <c r="G4" s="23"/>
      <c r="H4" s="11"/>
      <c r="I4" s="11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17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17"/>
      <c r="AO4" s="17"/>
      <c r="AP4" s="17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</row>
    <row r="5" spans="1:97" ht="15" customHeight="1">
      <c r="A5" s="20"/>
      <c r="B5" s="10"/>
      <c r="C5" s="11"/>
      <c r="D5" s="11"/>
      <c r="E5" s="134"/>
      <c r="F5" s="11"/>
      <c r="G5" s="23"/>
      <c r="H5" s="11"/>
      <c r="I5" s="11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17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17"/>
      <c r="AO5" s="17"/>
      <c r="AP5" s="17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</row>
    <row r="6" spans="1:97" ht="15" customHeight="1">
      <c r="A6" s="20"/>
      <c r="B6" s="10"/>
      <c r="C6" s="11"/>
      <c r="D6" s="11"/>
      <c r="E6" s="134"/>
      <c r="F6" s="11"/>
      <c r="G6" s="23"/>
      <c r="H6" s="11"/>
      <c r="I6" s="1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7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17"/>
      <c r="AO6" s="17"/>
      <c r="AP6" s="17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</row>
    <row r="7" spans="1:97" ht="15" customHeight="1">
      <c r="A7" s="20"/>
      <c r="B7" s="10"/>
      <c r="C7" s="11"/>
      <c r="D7" s="11"/>
      <c r="E7" s="134"/>
      <c r="F7" s="11"/>
      <c r="G7" s="23"/>
      <c r="H7" s="11"/>
      <c r="I7" s="1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17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7"/>
      <c r="AO7" s="17"/>
      <c r="AP7" s="17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</row>
    <row r="8" spans="1:97" ht="15" customHeight="1">
      <c r="A8" s="14"/>
      <c r="B8" s="10"/>
      <c r="C8" s="11"/>
      <c r="D8" s="11"/>
      <c r="E8" s="134"/>
      <c r="F8" s="11"/>
      <c r="G8" s="23"/>
      <c r="H8" s="11"/>
      <c r="I8" s="1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17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17"/>
      <c r="AO8" s="17"/>
      <c r="AP8" s="17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</row>
    <row r="9" spans="1:97" ht="15" customHeight="1">
      <c r="A9" s="14"/>
      <c r="B9" s="10"/>
      <c r="C9" s="11"/>
      <c r="D9" s="11"/>
      <c r="E9" s="134"/>
      <c r="F9" s="11"/>
      <c r="G9" s="23"/>
      <c r="H9" s="11"/>
      <c r="I9" s="11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17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17"/>
      <c r="AO9" s="17"/>
      <c r="AP9" s="17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</row>
    <row r="10" spans="1:97" ht="15" customHeight="1">
      <c r="A10" s="14"/>
      <c r="B10" s="10"/>
      <c r="C10" s="11"/>
      <c r="D10" s="11"/>
      <c r="E10" s="134"/>
      <c r="F10" s="11"/>
      <c r="G10" s="23"/>
      <c r="H10" s="11"/>
      <c r="I10" s="11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17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17"/>
      <c r="AO10" s="17"/>
      <c r="AP10" s="17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</row>
    <row r="11" spans="1:97" ht="15" customHeight="1">
      <c r="A11" s="14"/>
      <c r="B11" s="10"/>
      <c r="C11" s="11"/>
      <c r="D11" s="11"/>
      <c r="E11" s="134"/>
      <c r="F11" s="11"/>
      <c r="G11" s="23"/>
      <c r="H11" s="11"/>
      <c r="I11" s="1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17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17"/>
      <c r="AO11" s="17"/>
      <c r="AP11" s="17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</row>
    <row r="12" spans="1:97" ht="15" customHeight="1">
      <c r="A12" s="14"/>
      <c r="B12" s="10"/>
      <c r="C12" s="11"/>
      <c r="D12" s="11"/>
      <c r="E12" s="134"/>
      <c r="F12" s="11"/>
      <c r="G12" s="23"/>
      <c r="H12" s="11"/>
      <c r="I12" s="11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17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17"/>
      <c r="AO12" s="17"/>
      <c r="AP12" s="17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</row>
    <row r="13" spans="1:97" ht="15" customHeight="1">
      <c r="A13" s="14"/>
      <c r="B13" s="10"/>
      <c r="C13" s="11"/>
      <c r="D13" s="11"/>
      <c r="E13" s="134"/>
      <c r="F13" s="11"/>
      <c r="G13" s="23"/>
      <c r="H13" s="11"/>
      <c r="I13" s="11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17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17"/>
      <c r="AO13" s="17"/>
      <c r="AP13" s="17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</row>
    <row r="14" spans="1:97" ht="15" customHeight="1">
      <c r="A14" s="14"/>
      <c r="B14" s="10"/>
      <c r="C14" s="11"/>
      <c r="D14" s="11"/>
      <c r="E14" s="134"/>
      <c r="F14" s="11"/>
      <c r="G14" s="23"/>
      <c r="H14" s="11"/>
      <c r="I14" s="11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17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17"/>
      <c r="AO14" s="17"/>
      <c r="AP14" s="17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</row>
    <row r="15" spans="1:97" ht="15" customHeight="1">
      <c r="A15" s="14"/>
      <c r="B15" s="10"/>
      <c r="C15" s="11"/>
      <c r="D15" s="11"/>
      <c r="E15" s="134"/>
      <c r="F15" s="11"/>
      <c r="G15" s="23"/>
      <c r="H15" s="11"/>
      <c r="I15" s="11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17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17"/>
      <c r="AO15" s="17"/>
      <c r="AP15" s="17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</row>
    <row r="16" spans="1:97" ht="15" customHeight="1">
      <c r="A16" s="14"/>
      <c r="B16" s="10"/>
      <c r="C16" s="11"/>
      <c r="D16" s="11"/>
      <c r="E16" s="134"/>
      <c r="F16" s="11"/>
      <c r="G16" s="23"/>
      <c r="H16" s="11"/>
      <c r="I16" s="11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17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17"/>
      <c r="AO16" s="17"/>
      <c r="AP16" s="17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</row>
    <row r="17" spans="1:95" ht="15" customHeight="1">
      <c r="A17" s="14"/>
      <c r="B17" s="10"/>
      <c r="C17" s="11"/>
      <c r="D17" s="11"/>
      <c r="E17" s="134"/>
      <c r="F17" s="11"/>
      <c r="G17" s="23"/>
      <c r="H17" s="11"/>
      <c r="I17" s="11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17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17"/>
      <c r="AO17" s="17"/>
      <c r="AP17" s="17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</row>
    <row r="18" spans="1:95" ht="14">
      <c r="A18" s="14"/>
      <c r="B18" s="10"/>
      <c r="C18" s="11"/>
      <c r="D18" s="11"/>
      <c r="E18" s="134"/>
      <c r="F18" s="11"/>
      <c r="G18" s="23"/>
      <c r="H18" s="11"/>
      <c r="I18" s="11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17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17"/>
      <c r="AO18" s="17"/>
      <c r="AP18" s="17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</row>
    <row r="19" spans="1:95" ht="14">
      <c r="A19" s="14"/>
      <c r="B19" s="10"/>
      <c r="C19" s="11"/>
      <c r="D19" s="11"/>
      <c r="E19" s="134"/>
      <c r="F19" s="11"/>
      <c r="G19" s="23"/>
      <c r="H19" s="11"/>
      <c r="I19" s="11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17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17"/>
      <c r="AO19" s="17"/>
      <c r="AP19" s="17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</row>
    <row r="20" spans="1:95" ht="14">
      <c r="A20" s="14"/>
      <c r="B20" s="10"/>
      <c r="C20" s="11"/>
      <c r="D20" s="11"/>
      <c r="E20" s="134"/>
      <c r="F20" s="11"/>
      <c r="G20" s="23"/>
      <c r="H20" s="11"/>
      <c r="I20" s="11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17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17"/>
      <c r="AO20" s="17"/>
      <c r="AP20" s="17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</row>
    <row r="21" spans="1:95" ht="14">
      <c r="A21" s="14"/>
      <c r="B21" s="10"/>
      <c r="C21" s="11"/>
      <c r="D21" s="11"/>
      <c r="E21" s="134"/>
      <c r="F21" s="11"/>
      <c r="G21" s="23"/>
      <c r="H21" s="11"/>
      <c r="I21" s="11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17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17"/>
      <c r="AO21" s="17"/>
      <c r="AP21" s="17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</row>
    <row r="22" spans="1:95" ht="14">
      <c r="A22" s="14"/>
      <c r="B22" s="12"/>
      <c r="C22" s="12"/>
      <c r="D22" s="12"/>
      <c r="E22" s="135"/>
      <c r="F22" s="12"/>
      <c r="G22" s="23"/>
      <c r="H22" s="12"/>
      <c r="I22" s="12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8"/>
      <c r="X22" s="14"/>
      <c r="Y22" s="14"/>
      <c r="Z22" s="14"/>
      <c r="AA22" s="14"/>
      <c r="AB22" s="18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8"/>
      <c r="AO22" s="18"/>
      <c r="AP22" s="18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</row>
    <row r="23" spans="1:95" ht="14">
      <c r="A23" s="14"/>
      <c r="B23" s="12"/>
      <c r="C23" s="12"/>
      <c r="D23" s="12"/>
      <c r="E23" s="135"/>
      <c r="F23" s="12"/>
      <c r="G23" s="23"/>
      <c r="H23" s="12"/>
      <c r="I23" s="12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8"/>
      <c r="X23" s="14"/>
      <c r="Y23" s="14"/>
      <c r="Z23" s="14"/>
      <c r="AA23" s="14"/>
      <c r="AB23" s="18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8"/>
      <c r="AO23" s="18"/>
      <c r="AP23" s="18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</row>
    <row r="24" spans="1:95" ht="14">
      <c r="A24" s="14"/>
      <c r="B24" s="12"/>
      <c r="C24" s="12"/>
      <c r="D24" s="12"/>
      <c r="E24" s="135"/>
      <c r="F24" s="12"/>
      <c r="G24" s="23"/>
      <c r="H24" s="12"/>
      <c r="I24" s="12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8"/>
      <c r="X24" s="14"/>
      <c r="Y24" s="14"/>
      <c r="Z24" s="14"/>
      <c r="AA24" s="14"/>
      <c r="AB24" s="18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8"/>
      <c r="AO24" s="18"/>
      <c r="AP24" s="18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</row>
    <row r="25" spans="1:95" ht="14">
      <c r="A25" s="14"/>
      <c r="B25" s="12"/>
      <c r="C25" s="12"/>
      <c r="D25" s="12"/>
      <c r="E25" s="135"/>
      <c r="F25" s="12"/>
      <c r="G25" s="23"/>
      <c r="H25" s="12"/>
      <c r="I25" s="12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8"/>
      <c r="X25" s="14"/>
      <c r="Y25" s="14"/>
      <c r="Z25" s="14"/>
      <c r="AA25" s="14"/>
      <c r="AB25" s="18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8"/>
      <c r="AO25" s="18"/>
      <c r="AP25" s="18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</row>
    <row r="26" spans="1:95" ht="14">
      <c r="A26" s="14"/>
      <c r="B26" s="12"/>
      <c r="C26" s="12"/>
      <c r="D26" s="12"/>
      <c r="E26" s="135"/>
      <c r="F26" s="12"/>
      <c r="G26" s="23"/>
      <c r="H26" s="12"/>
      <c r="I26" s="12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8"/>
      <c r="X26" s="14"/>
      <c r="Y26" s="14"/>
      <c r="Z26" s="14"/>
      <c r="AA26" s="14"/>
      <c r="AB26" s="18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8"/>
      <c r="AO26" s="18"/>
      <c r="AP26" s="18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</row>
    <row r="27" spans="1:95" ht="14">
      <c r="A27" s="14"/>
      <c r="B27" s="12"/>
      <c r="C27" s="12"/>
      <c r="D27" s="12"/>
      <c r="E27" s="135"/>
      <c r="F27" s="12"/>
      <c r="G27" s="23"/>
      <c r="H27" s="12"/>
      <c r="I27" s="12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8"/>
      <c r="X27" s="14"/>
      <c r="Y27" s="14"/>
      <c r="Z27" s="14"/>
      <c r="AA27" s="14"/>
      <c r="AB27" s="18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8"/>
      <c r="AO27" s="18"/>
      <c r="AP27" s="18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</row>
    <row r="28" spans="1:95" ht="14">
      <c r="A28" s="14"/>
      <c r="B28" s="12"/>
      <c r="C28" s="12"/>
      <c r="D28" s="12"/>
      <c r="E28" s="135"/>
      <c r="F28" s="12"/>
      <c r="G28" s="23"/>
      <c r="H28" s="12"/>
      <c r="I28" s="12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8"/>
      <c r="X28" s="14"/>
      <c r="Y28" s="14"/>
      <c r="Z28" s="14"/>
      <c r="AA28" s="14"/>
      <c r="AB28" s="18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8"/>
      <c r="AO28" s="18"/>
      <c r="AP28" s="18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</row>
    <row r="29" spans="1:95" ht="14">
      <c r="A29" s="14"/>
      <c r="B29" s="12"/>
      <c r="C29" s="12"/>
      <c r="D29" s="12"/>
      <c r="E29" s="135"/>
      <c r="F29" s="12"/>
      <c r="G29" s="23"/>
      <c r="H29" s="12"/>
      <c r="I29" s="12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8"/>
      <c r="X29" s="14"/>
      <c r="Y29" s="14"/>
      <c r="Z29" s="14"/>
      <c r="AA29" s="14"/>
      <c r="AB29" s="18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8"/>
      <c r="AO29" s="18"/>
      <c r="AP29" s="18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</row>
    <row r="30" spans="1:95" ht="14">
      <c r="A30" s="14"/>
      <c r="B30" s="12"/>
      <c r="C30" s="12"/>
      <c r="D30" s="12"/>
      <c r="E30" s="135"/>
      <c r="F30" s="12"/>
      <c r="G30" s="23"/>
      <c r="H30" s="12"/>
      <c r="I30" s="12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8"/>
      <c r="X30" s="14"/>
      <c r="Y30" s="14"/>
      <c r="Z30" s="14"/>
      <c r="AA30" s="14"/>
      <c r="AB30" s="18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8"/>
      <c r="AO30" s="18"/>
      <c r="AP30" s="18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</row>
    <row r="31" spans="1:95" ht="14">
      <c r="A31" s="14"/>
      <c r="B31" s="12"/>
      <c r="C31" s="12"/>
      <c r="D31" s="12"/>
      <c r="E31" s="135"/>
      <c r="F31" s="12"/>
      <c r="G31" s="23"/>
      <c r="H31" s="12"/>
      <c r="I31" s="12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8"/>
      <c r="X31" s="14"/>
      <c r="Y31" s="14"/>
      <c r="Z31" s="14"/>
      <c r="AA31" s="14"/>
      <c r="AB31" s="18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8"/>
      <c r="AO31" s="18"/>
      <c r="AP31" s="18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</row>
    <row r="32" spans="1:95" ht="14">
      <c r="A32" s="14"/>
      <c r="B32" s="12"/>
      <c r="C32" s="12"/>
      <c r="D32" s="12"/>
      <c r="E32" s="135"/>
      <c r="F32" s="12"/>
      <c r="G32" s="23"/>
      <c r="H32" s="12"/>
      <c r="I32" s="12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8"/>
      <c r="X32" s="14"/>
      <c r="Y32" s="14"/>
      <c r="Z32" s="14"/>
      <c r="AA32" s="14"/>
      <c r="AB32" s="18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8"/>
      <c r="AO32" s="18"/>
      <c r="AP32" s="18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</row>
    <row r="33" spans="1:95" ht="14">
      <c r="A33" s="14"/>
      <c r="B33" s="12"/>
      <c r="C33" s="12"/>
      <c r="D33" s="12"/>
      <c r="E33" s="135"/>
      <c r="F33" s="12"/>
      <c r="G33" s="23"/>
      <c r="H33" s="12"/>
      <c r="I33" s="12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8"/>
      <c r="X33" s="14"/>
      <c r="Y33" s="14"/>
      <c r="Z33" s="14"/>
      <c r="AA33" s="14"/>
      <c r="AB33" s="18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8"/>
      <c r="AO33" s="18"/>
      <c r="AP33" s="18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</row>
    <row r="34" spans="1:95" ht="14">
      <c r="A34" s="14"/>
      <c r="B34" s="12"/>
      <c r="C34" s="12"/>
      <c r="D34" s="12"/>
      <c r="E34" s="135"/>
      <c r="F34" s="12"/>
      <c r="G34" s="23"/>
      <c r="H34" s="12"/>
      <c r="I34" s="12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8"/>
      <c r="X34" s="14"/>
      <c r="Y34" s="14"/>
      <c r="Z34" s="14"/>
      <c r="AA34" s="14"/>
      <c r="AB34" s="18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8"/>
      <c r="AO34" s="18"/>
      <c r="AP34" s="18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</row>
    <row r="35" spans="1:95" ht="14">
      <c r="A35" s="14"/>
      <c r="B35" s="12"/>
      <c r="C35" s="12"/>
      <c r="D35" s="12"/>
      <c r="E35" s="135"/>
      <c r="F35" s="12"/>
      <c r="G35" s="23"/>
      <c r="H35" s="12"/>
      <c r="I35" s="12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8"/>
      <c r="X35" s="14"/>
      <c r="Y35" s="14"/>
      <c r="Z35" s="14"/>
      <c r="AA35" s="14"/>
      <c r="AB35" s="18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8"/>
      <c r="AO35" s="18"/>
      <c r="AP35" s="18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</row>
    <row r="36" spans="1:95" ht="14">
      <c r="A36" s="14"/>
      <c r="B36" s="12"/>
      <c r="C36" s="12"/>
      <c r="D36" s="12"/>
      <c r="E36" s="135"/>
      <c r="F36" s="12"/>
      <c r="G36" s="23"/>
      <c r="H36" s="12"/>
      <c r="I36" s="12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8"/>
      <c r="X36" s="14"/>
      <c r="Y36" s="14"/>
      <c r="Z36" s="14"/>
      <c r="AA36" s="14"/>
      <c r="AB36" s="18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8"/>
      <c r="AO36" s="18"/>
      <c r="AP36" s="18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</row>
    <row r="37" spans="1:95" ht="14">
      <c r="A37" s="14"/>
      <c r="B37" s="12"/>
      <c r="C37" s="12"/>
      <c r="D37" s="12"/>
      <c r="E37" s="135"/>
      <c r="F37" s="12"/>
      <c r="G37" s="23"/>
      <c r="H37" s="12"/>
      <c r="I37" s="12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8"/>
      <c r="X37" s="14"/>
      <c r="Y37" s="14"/>
      <c r="Z37" s="14"/>
      <c r="AA37" s="14"/>
      <c r="AB37" s="18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8"/>
      <c r="AO37" s="18"/>
      <c r="AP37" s="18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</row>
    <row r="38" spans="1:95" ht="14">
      <c r="A38" s="14"/>
      <c r="B38" s="12"/>
      <c r="C38" s="12"/>
      <c r="D38" s="12"/>
      <c r="E38" s="135"/>
      <c r="F38" s="12"/>
      <c r="G38" s="23"/>
      <c r="H38" s="12"/>
      <c r="I38" s="12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8"/>
      <c r="X38" s="14"/>
      <c r="Y38" s="14"/>
      <c r="Z38" s="14"/>
      <c r="AA38" s="14"/>
      <c r="AB38" s="18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8"/>
      <c r="AO38" s="18"/>
      <c r="AP38" s="18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</row>
    <row r="39" spans="1:95" ht="14">
      <c r="A39" s="14"/>
      <c r="B39" s="12"/>
      <c r="C39" s="12"/>
      <c r="D39" s="12"/>
      <c r="E39" s="135"/>
      <c r="F39" s="12"/>
      <c r="G39" s="23"/>
      <c r="H39" s="12"/>
      <c r="I39" s="12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8"/>
      <c r="X39" s="14"/>
      <c r="Y39" s="14"/>
      <c r="Z39" s="14"/>
      <c r="AA39" s="14"/>
      <c r="AB39" s="18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8"/>
      <c r="AO39" s="18"/>
      <c r="AP39" s="18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</row>
    <row r="40" spans="1:95" ht="14">
      <c r="A40" s="14"/>
      <c r="B40" s="12"/>
      <c r="C40" s="12"/>
      <c r="D40" s="12"/>
      <c r="E40" s="135"/>
      <c r="F40" s="12"/>
      <c r="G40" s="23"/>
      <c r="H40" s="12"/>
      <c r="I40" s="12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8"/>
      <c r="X40" s="14"/>
      <c r="Y40" s="14"/>
      <c r="Z40" s="14"/>
      <c r="AA40" s="14"/>
      <c r="AB40" s="18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8"/>
      <c r="AO40" s="18"/>
      <c r="AP40" s="18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</row>
    <row r="41" spans="1:95" ht="14">
      <c r="A41" s="14"/>
      <c r="B41" s="12"/>
      <c r="C41" s="12"/>
      <c r="D41" s="12"/>
      <c r="E41" s="135"/>
      <c r="F41" s="12"/>
      <c r="G41" s="23"/>
      <c r="H41" s="12"/>
      <c r="I41" s="12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8"/>
      <c r="X41" s="14"/>
      <c r="Y41" s="14"/>
      <c r="Z41" s="14"/>
      <c r="AA41" s="14"/>
      <c r="AB41" s="18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8"/>
      <c r="AO41" s="18"/>
      <c r="AP41" s="18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</row>
    <row r="42" spans="1:95" ht="14">
      <c r="A42" s="14"/>
      <c r="B42" s="12"/>
      <c r="C42" s="12"/>
      <c r="D42" s="12"/>
      <c r="E42" s="135"/>
      <c r="F42" s="12"/>
      <c r="G42" s="23"/>
      <c r="H42" s="12"/>
      <c r="I42" s="12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8"/>
      <c r="X42" s="14"/>
      <c r="Y42" s="14"/>
      <c r="Z42" s="14"/>
      <c r="AA42" s="14"/>
      <c r="AB42" s="18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8"/>
      <c r="AO42" s="18"/>
      <c r="AP42" s="18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</row>
    <row r="43" spans="1:95" ht="14">
      <c r="A43" s="14"/>
      <c r="B43" s="12"/>
      <c r="C43" s="12"/>
      <c r="D43" s="12"/>
      <c r="E43" s="135"/>
      <c r="F43" s="12"/>
      <c r="G43" s="23"/>
      <c r="H43" s="12"/>
      <c r="I43" s="12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8"/>
      <c r="X43" s="14"/>
      <c r="Y43" s="14"/>
      <c r="Z43" s="14"/>
      <c r="AA43" s="14"/>
      <c r="AB43" s="18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8"/>
      <c r="AO43" s="18"/>
      <c r="AP43" s="18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</row>
    <row r="44" spans="1:95" ht="14">
      <c r="A44" s="14"/>
      <c r="B44" s="12"/>
      <c r="C44" s="12"/>
      <c r="D44" s="12"/>
      <c r="E44" s="135"/>
      <c r="F44" s="12"/>
      <c r="G44" s="23"/>
      <c r="H44" s="12"/>
      <c r="I44" s="12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8"/>
      <c r="X44" s="14"/>
      <c r="Y44" s="14"/>
      <c r="Z44" s="14"/>
      <c r="AA44" s="14"/>
      <c r="AB44" s="18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8"/>
      <c r="AO44" s="18"/>
      <c r="AP44" s="18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</row>
    <row r="45" spans="1:95" ht="14">
      <c r="A45" s="14"/>
      <c r="B45" s="12"/>
      <c r="C45" s="12"/>
      <c r="D45" s="12"/>
      <c r="E45" s="135"/>
      <c r="F45" s="12"/>
      <c r="G45" s="23"/>
      <c r="H45" s="12"/>
      <c r="I45" s="12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8"/>
      <c r="X45" s="14"/>
      <c r="Y45" s="14"/>
      <c r="Z45" s="14"/>
      <c r="AA45" s="14"/>
      <c r="AB45" s="18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8"/>
      <c r="AO45" s="18"/>
      <c r="AP45" s="18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</row>
    <row r="46" spans="1:95" ht="14">
      <c r="A46" s="14"/>
      <c r="B46" s="12"/>
      <c r="C46" s="12"/>
      <c r="D46" s="12"/>
      <c r="E46" s="135"/>
      <c r="F46" s="12"/>
      <c r="G46" s="23"/>
      <c r="H46" s="12"/>
      <c r="I46" s="12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8"/>
      <c r="X46" s="14"/>
      <c r="Y46" s="14"/>
      <c r="Z46" s="14"/>
      <c r="AA46" s="14"/>
      <c r="AB46" s="18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8"/>
      <c r="AO46" s="18"/>
      <c r="AP46" s="18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</row>
    <row r="47" spans="1:95" ht="14">
      <c r="A47" s="14"/>
      <c r="B47" s="12"/>
      <c r="C47" s="12"/>
      <c r="D47" s="12"/>
      <c r="E47" s="135"/>
      <c r="F47" s="12"/>
      <c r="G47" s="23"/>
      <c r="H47" s="12"/>
      <c r="I47" s="12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8"/>
      <c r="X47" s="14"/>
      <c r="Y47" s="14"/>
      <c r="Z47" s="14"/>
      <c r="AA47" s="14"/>
      <c r="AB47" s="18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8"/>
      <c r="AO47" s="18"/>
      <c r="AP47" s="18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</row>
    <row r="48" spans="1:95" ht="14">
      <c r="A48" s="14"/>
      <c r="B48" s="12"/>
      <c r="C48" s="12"/>
      <c r="D48" s="12"/>
      <c r="E48" s="135"/>
      <c r="F48" s="12"/>
      <c r="G48" s="23"/>
      <c r="H48" s="12"/>
      <c r="I48" s="12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8"/>
      <c r="X48" s="14"/>
      <c r="Y48" s="14"/>
      <c r="Z48" s="14"/>
      <c r="AA48" s="14"/>
      <c r="AB48" s="18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8"/>
      <c r="AO48" s="18"/>
      <c r="AP48" s="18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</row>
    <row r="49" spans="1:95" ht="14">
      <c r="A49" s="14"/>
      <c r="B49" s="12"/>
      <c r="C49" s="12"/>
      <c r="D49" s="12"/>
      <c r="E49" s="135"/>
      <c r="F49" s="12"/>
      <c r="G49" s="23"/>
      <c r="H49" s="12"/>
      <c r="I49" s="12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8"/>
      <c r="X49" s="14"/>
      <c r="Y49" s="14"/>
      <c r="Z49" s="14"/>
      <c r="AA49" s="14"/>
      <c r="AB49" s="18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8"/>
      <c r="AO49" s="18"/>
      <c r="AP49" s="18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</row>
    <row r="50" spans="1:95" ht="14">
      <c r="A50" s="14"/>
      <c r="B50" s="12"/>
      <c r="C50" s="12"/>
      <c r="D50" s="12"/>
      <c r="E50" s="135"/>
      <c r="F50" s="12"/>
      <c r="G50" s="23"/>
      <c r="H50" s="12"/>
      <c r="I50" s="12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8"/>
      <c r="X50" s="14"/>
      <c r="Y50" s="14"/>
      <c r="Z50" s="14"/>
      <c r="AA50" s="14"/>
      <c r="AB50" s="18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8"/>
      <c r="AO50" s="18"/>
      <c r="AP50" s="18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</row>
    <row r="51" spans="1:95" ht="14">
      <c r="A51" s="14"/>
      <c r="B51" s="12"/>
      <c r="C51" s="12"/>
      <c r="D51" s="12"/>
      <c r="E51" s="135"/>
      <c r="F51" s="12"/>
      <c r="G51" s="23"/>
      <c r="H51" s="12"/>
      <c r="I51" s="12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8"/>
      <c r="X51" s="14"/>
      <c r="Y51" s="14"/>
      <c r="Z51" s="14"/>
      <c r="AA51" s="14"/>
      <c r="AB51" s="18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8"/>
      <c r="AO51" s="18"/>
      <c r="AP51" s="18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</row>
    <row r="52" spans="1:95" ht="14">
      <c r="A52" s="14"/>
      <c r="B52" s="12"/>
      <c r="C52" s="12"/>
      <c r="D52" s="12"/>
      <c r="E52" s="135"/>
      <c r="F52" s="12"/>
      <c r="G52" s="23"/>
      <c r="H52" s="12"/>
      <c r="I52" s="12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8"/>
      <c r="X52" s="14"/>
      <c r="Y52" s="14"/>
      <c r="Z52" s="14"/>
      <c r="AA52" s="14"/>
      <c r="AB52" s="18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8"/>
      <c r="AO52" s="18"/>
      <c r="AP52" s="18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</row>
    <row r="53" spans="1:95" ht="14">
      <c r="A53" s="14"/>
      <c r="B53" s="12"/>
      <c r="C53" s="12"/>
      <c r="D53" s="12"/>
      <c r="E53" s="135"/>
      <c r="F53" s="12"/>
      <c r="G53" s="23"/>
      <c r="H53" s="12"/>
      <c r="I53" s="12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8"/>
      <c r="X53" s="14"/>
      <c r="Y53" s="14"/>
      <c r="Z53" s="14"/>
      <c r="AA53" s="14"/>
      <c r="AB53" s="18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8"/>
      <c r="AO53" s="18"/>
      <c r="AP53" s="18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</row>
    <row r="54" spans="1:95" ht="14">
      <c r="A54" s="14"/>
      <c r="B54" s="12"/>
      <c r="C54" s="12"/>
      <c r="D54" s="12"/>
      <c r="E54" s="135"/>
      <c r="F54" s="12"/>
      <c r="G54" s="23"/>
      <c r="H54" s="12"/>
      <c r="I54" s="12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8"/>
      <c r="X54" s="14"/>
      <c r="Y54" s="14"/>
      <c r="Z54" s="14"/>
      <c r="AA54" s="14"/>
      <c r="AB54" s="18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8"/>
      <c r="AO54" s="18"/>
      <c r="AP54" s="18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</row>
    <row r="55" spans="1:95" ht="14">
      <c r="A55" s="14"/>
      <c r="B55" s="12"/>
      <c r="C55" s="12"/>
      <c r="D55" s="12"/>
      <c r="E55" s="135"/>
      <c r="F55" s="12"/>
      <c r="G55" s="23"/>
      <c r="H55" s="12"/>
      <c r="I55" s="12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8"/>
      <c r="X55" s="14"/>
      <c r="Y55" s="14"/>
      <c r="Z55" s="14"/>
      <c r="AA55" s="14"/>
      <c r="AB55" s="18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8"/>
      <c r="AO55" s="18"/>
      <c r="AP55" s="18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</row>
    <row r="56" spans="1:95" ht="14">
      <c r="A56" s="14"/>
      <c r="B56" s="12"/>
      <c r="C56" s="12"/>
      <c r="D56" s="12"/>
      <c r="E56" s="135"/>
      <c r="F56" s="12"/>
      <c r="G56" s="23"/>
      <c r="H56" s="12"/>
      <c r="I56" s="12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8"/>
      <c r="X56" s="14"/>
      <c r="Y56" s="14"/>
      <c r="Z56" s="14"/>
      <c r="AA56" s="14"/>
      <c r="AB56" s="18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8"/>
      <c r="AO56" s="18"/>
      <c r="AP56" s="18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</row>
    <row r="57" spans="1:95" ht="14">
      <c r="A57" s="14"/>
      <c r="B57" s="12"/>
      <c r="C57" s="12"/>
      <c r="D57" s="12"/>
      <c r="E57" s="135"/>
      <c r="F57" s="12"/>
      <c r="G57" s="23"/>
      <c r="H57" s="12"/>
      <c r="I57" s="12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8"/>
      <c r="X57" s="14"/>
      <c r="Y57" s="14"/>
      <c r="Z57" s="14"/>
      <c r="AA57" s="14"/>
      <c r="AB57" s="18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8"/>
      <c r="AO57" s="18"/>
      <c r="AP57" s="18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</row>
    <row r="58" spans="1:95" ht="14">
      <c r="A58" s="14"/>
      <c r="B58" s="12"/>
      <c r="C58" s="12"/>
      <c r="D58" s="12"/>
      <c r="E58" s="135"/>
      <c r="F58" s="12"/>
      <c r="G58" s="23"/>
      <c r="H58" s="12"/>
      <c r="I58" s="12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8"/>
      <c r="X58" s="14"/>
      <c r="Y58" s="14"/>
      <c r="Z58" s="14"/>
      <c r="AA58" s="14"/>
      <c r="AB58" s="18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8"/>
      <c r="AO58" s="18"/>
      <c r="AP58" s="18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</row>
    <row r="59" spans="1:95" ht="14">
      <c r="A59" s="14"/>
      <c r="B59" s="12"/>
      <c r="C59" s="12"/>
      <c r="D59" s="12"/>
      <c r="E59" s="135"/>
      <c r="F59" s="12"/>
      <c r="G59" s="23"/>
      <c r="H59" s="12"/>
      <c r="I59" s="12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8"/>
      <c r="X59" s="14"/>
      <c r="Y59" s="14"/>
      <c r="Z59" s="14"/>
      <c r="AA59" s="14"/>
      <c r="AB59" s="18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8"/>
      <c r="AO59" s="18"/>
      <c r="AP59" s="18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</row>
    <row r="60" spans="1:95" ht="14">
      <c r="A60" s="14"/>
      <c r="B60" s="12"/>
      <c r="C60" s="12"/>
      <c r="D60" s="12"/>
      <c r="E60" s="135"/>
      <c r="F60" s="12"/>
      <c r="G60" s="23"/>
      <c r="H60" s="12"/>
      <c r="I60" s="12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8"/>
      <c r="X60" s="14"/>
      <c r="Y60" s="14"/>
      <c r="Z60" s="14"/>
      <c r="AA60" s="14"/>
      <c r="AB60" s="18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8"/>
      <c r="AO60" s="18"/>
      <c r="AP60" s="18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</row>
    <row r="61" spans="1:95" ht="14">
      <c r="A61" s="14"/>
      <c r="B61" s="12"/>
      <c r="C61" s="12"/>
      <c r="D61" s="12"/>
      <c r="E61" s="135"/>
      <c r="F61" s="12"/>
      <c r="G61" s="23"/>
      <c r="H61" s="12"/>
      <c r="I61" s="12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8"/>
      <c r="X61" s="14"/>
      <c r="Y61" s="14"/>
      <c r="Z61" s="14"/>
      <c r="AA61" s="14"/>
      <c r="AB61" s="18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8"/>
      <c r="AO61" s="18"/>
      <c r="AP61" s="18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</row>
    <row r="62" spans="1:95" ht="14">
      <c r="A62" s="14"/>
      <c r="B62" s="12"/>
      <c r="C62" s="12"/>
      <c r="D62" s="12"/>
      <c r="E62" s="135"/>
      <c r="F62" s="12"/>
      <c r="G62" s="23"/>
      <c r="H62" s="12"/>
      <c r="I62" s="12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8"/>
      <c r="X62" s="14"/>
      <c r="Y62" s="14"/>
      <c r="Z62" s="14"/>
      <c r="AA62" s="14"/>
      <c r="AB62" s="18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8"/>
      <c r="AO62" s="18"/>
      <c r="AP62" s="18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</row>
    <row r="63" spans="1:95" ht="14">
      <c r="A63" s="14"/>
      <c r="B63" s="12"/>
      <c r="C63" s="12"/>
      <c r="D63" s="12"/>
      <c r="E63" s="135"/>
      <c r="F63" s="12"/>
      <c r="G63" s="23"/>
      <c r="H63" s="12"/>
      <c r="I63" s="12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8"/>
      <c r="X63" s="14"/>
      <c r="Y63" s="14"/>
      <c r="Z63" s="14"/>
      <c r="AA63" s="14"/>
      <c r="AB63" s="18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8"/>
      <c r="AO63" s="18"/>
      <c r="AP63" s="18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</row>
    <row r="64" spans="1:95" ht="14">
      <c r="A64" s="14"/>
      <c r="B64" s="12"/>
      <c r="C64" s="12"/>
      <c r="D64" s="12"/>
      <c r="E64" s="135"/>
      <c r="F64" s="12"/>
      <c r="G64" s="23"/>
      <c r="H64" s="12"/>
      <c r="I64" s="12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8"/>
      <c r="X64" s="14"/>
      <c r="Y64" s="14"/>
      <c r="Z64" s="14"/>
      <c r="AA64" s="14"/>
      <c r="AB64" s="18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8"/>
      <c r="AO64" s="18"/>
      <c r="AP64" s="18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</row>
    <row r="65" spans="1:95" ht="14">
      <c r="A65" s="14"/>
      <c r="B65" s="12"/>
      <c r="C65" s="12"/>
      <c r="D65" s="12"/>
      <c r="E65" s="135"/>
      <c r="F65" s="12"/>
      <c r="G65" s="23"/>
      <c r="H65" s="12"/>
      <c r="I65" s="12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8"/>
      <c r="X65" s="14"/>
      <c r="Y65" s="14"/>
      <c r="Z65" s="14"/>
      <c r="AA65" s="14"/>
      <c r="AB65" s="18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8"/>
      <c r="AO65" s="18"/>
      <c r="AP65" s="18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</row>
    <row r="66" spans="1:95" ht="14">
      <c r="A66" s="14"/>
      <c r="B66" s="12"/>
      <c r="C66" s="12"/>
      <c r="D66" s="12"/>
      <c r="E66" s="135"/>
      <c r="F66" s="12"/>
      <c r="G66" s="23"/>
      <c r="H66" s="12"/>
      <c r="I66" s="12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8"/>
      <c r="X66" s="14"/>
      <c r="Y66" s="14"/>
      <c r="Z66" s="14"/>
      <c r="AA66" s="14"/>
      <c r="AB66" s="18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8"/>
      <c r="AO66" s="18"/>
      <c r="AP66" s="18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</row>
    <row r="67" spans="1:95" ht="14">
      <c r="A67" s="14"/>
      <c r="B67" s="12"/>
      <c r="C67" s="12"/>
      <c r="D67" s="12"/>
      <c r="E67" s="135"/>
      <c r="F67" s="12"/>
      <c r="G67" s="23"/>
      <c r="H67" s="12"/>
      <c r="I67" s="12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8"/>
      <c r="X67" s="14"/>
      <c r="Y67" s="14"/>
      <c r="Z67" s="14"/>
      <c r="AA67" s="14"/>
      <c r="AB67" s="18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8"/>
      <c r="AO67" s="18"/>
      <c r="AP67" s="18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</row>
    <row r="68" spans="1:95" ht="14">
      <c r="A68" s="14"/>
      <c r="B68" s="12"/>
      <c r="C68" s="12"/>
      <c r="D68" s="12"/>
      <c r="E68" s="135"/>
      <c r="F68" s="12"/>
      <c r="G68" s="23"/>
      <c r="H68" s="12"/>
      <c r="I68" s="12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8"/>
      <c r="X68" s="14"/>
      <c r="Y68" s="14"/>
      <c r="Z68" s="14"/>
      <c r="AA68" s="14"/>
      <c r="AB68" s="18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8"/>
      <c r="AO68" s="18"/>
      <c r="AP68" s="18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</row>
    <row r="69" spans="1:95" ht="14">
      <c r="A69" s="14"/>
      <c r="B69" s="12"/>
      <c r="C69" s="12"/>
      <c r="D69" s="12"/>
      <c r="E69" s="135"/>
      <c r="F69" s="12"/>
      <c r="G69" s="23"/>
      <c r="H69" s="12"/>
      <c r="I69" s="12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8"/>
      <c r="X69" s="14"/>
      <c r="Y69" s="14"/>
      <c r="Z69" s="14"/>
      <c r="AA69" s="14"/>
      <c r="AB69" s="18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8"/>
      <c r="AO69" s="18"/>
      <c r="AP69" s="18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</row>
    <row r="70" spans="1:95" ht="14">
      <c r="A70" s="14"/>
      <c r="B70" s="12"/>
      <c r="C70" s="12"/>
      <c r="D70" s="12"/>
      <c r="E70" s="135"/>
      <c r="F70" s="12"/>
      <c r="G70" s="23"/>
      <c r="H70" s="12"/>
      <c r="I70" s="12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8"/>
      <c r="X70" s="14"/>
      <c r="Y70" s="14"/>
      <c r="Z70" s="14"/>
      <c r="AA70" s="14"/>
      <c r="AB70" s="18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8"/>
      <c r="AO70" s="18"/>
      <c r="AP70" s="18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</row>
    <row r="71" spans="1:95" ht="14">
      <c r="A71" s="14"/>
      <c r="B71" s="12"/>
      <c r="C71" s="12"/>
      <c r="D71" s="12"/>
      <c r="E71" s="135"/>
      <c r="F71" s="12"/>
      <c r="G71" s="23"/>
      <c r="H71" s="12"/>
      <c r="I71" s="12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8"/>
      <c r="X71" s="14"/>
      <c r="Y71" s="14"/>
      <c r="Z71" s="14"/>
      <c r="AA71" s="14"/>
      <c r="AB71" s="18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8"/>
      <c r="AO71" s="18"/>
      <c r="AP71" s="18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</row>
    <row r="72" spans="1:95" ht="14">
      <c r="A72" s="14"/>
      <c r="B72" s="12"/>
      <c r="C72" s="12"/>
      <c r="D72" s="12"/>
      <c r="E72" s="135"/>
      <c r="F72" s="12"/>
      <c r="G72" s="23"/>
      <c r="H72" s="12"/>
      <c r="I72" s="12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8"/>
      <c r="X72" s="14"/>
      <c r="Y72" s="14"/>
      <c r="Z72" s="14"/>
      <c r="AA72" s="14"/>
      <c r="AB72" s="18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8"/>
      <c r="AO72" s="18"/>
      <c r="AP72" s="18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</row>
    <row r="73" spans="1:95" ht="14">
      <c r="A73" s="14"/>
      <c r="B73" s="12"/>
      <c r="C73" s="12"/>
      <c r="D73" s="12"/>
      <c r="E73" s="135"/>
      <c r="F73" s="12"/>
      <c r="G73" s="23"/>
      <c r="H73" s="12"/>
      <c r="I73" s="12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8"/>
      <c r="X73" s="14"/>
      <c r="Y73" s="14"/>
      <c r="Z73" s="14"/>
      <c r="AA73" s="14"/>
      <c r="AB73" s="18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8"/>
      <c r="AO73" s="18"/>
      <c r="AP73" s="18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</row>
    <row r="74" spans="1:95" ht="14">
      <c r="A74" s="14"/>
      <c r="B74" s="12"/>
      <c r="C74" s="12"/>
      <c r="D74" s="12"/>
      <c r="E74" s="135"/>
      <c r="F74" s="12"/>
      <c r="G74" s="23"/>
      <c r="H74" s="12"/>
      <c r="I74" s="12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8"/>
      <c r="X74" s="14"/>
      <c r="Y74" s="14"/>
      <c r="Z74" s="14"/>
      <c r="AA74" s="14"/>
      <c r="AB74" s="18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8"/>
      <c r="AO74" s="18"/>
      <c r="AP74" s="18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</row>
    <row r="75" spans="1:95" ht="14">
      <c r="A75" s="14"/>
      <c r="B75" s="12"/>
      <c r="C75" s="12"/>
      <c r="D75" s="12"/>
      <c r="E75" s="135"/>
      <c r="F75" s="12"/>
      <c r="G75" s="23"/>
      <c r="H75" s="12"/>
      <c r="I75" s="12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8"/>
      <c r="X75" s="14"/>
      <c r="Y75" s="14"/>
      <c r="Z75" s="14"/>
      <c r="AA75" s="14"/>
      <c r="AB75" s="18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8"/>
      <c r="AO75" s="18"/>
      <c r="AP75" s="18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</row>
    <row r="76" spans="1:95" ht="14">
      <c r="A76" s="14"/>
      <c r="B76" s="12"/>
      <c r="C76" s="12"/>
      <c r="D76" s="12"/>
      <c r="E76" s="135"/>
      <c r="F76" s="12"/>
      <c r="G76" s="23"/>
      <c r="H76" s="12"/>
      <c r="I76" s="12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8"/>
      <c r="X76" s="14"/>
      <c r="Y76" s="14"/>
      <c r="Z76" s="14"/>
      <c r="AA76" s="14"/>
      <c r="AB76" s="18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8"/>
      <c r="AO76" s="18"/>
      <c r="AP76" s="18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</row>
    <row r="77" spans="1:95" ht="14">
      <c r="A77" s="14"/>
      <c r="B77" s="12"/>
      <c r="C77" s="12"/>
      <c r="D77" s="12"/>
      <c r="E77" s="135"/>
      <c r="F77" s="12"/>
      <c r="G77" s="23"/>
      <c r="H77" s="12"/>
      <c r="I77" s="12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8"/>
      <c r="X77" s="14"/>
      <c r="Y77" s="14"/>
      <c r="Z77" s="14"/>
      <c r="AA77" s="14"/>
      <c r="AB77" s="18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8"/>
      <c r="AO77" s="18"/>
      <c r="AP77" s="18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</row>
    <row r="78" spans="1:95" ht="14">
      <c r="A78" s="14"/>
      <c r="B78" s="12"/>
      <c r="C78" s="12"/>
      <c r="D78" s="12"/>
      <c r="E78" s="135"/>
      <c r="F78" s="12"/>
      <c r="G78" s="23"/>
      <c r="H78" s="12"/>
      <c r="I78" s="12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8"/>
      <c r="X78" s="14"/>
      <c r="Y78" s="14"/>
      <c r="Z78" s="14"/>
      <c r="AA78" s="14"/>
      <c r="AB78" s="18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8"/>
      <c r="AO78" s="18"/>
      <c r="AP78" s="18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</row>
    <row r="79" spans="1:95" ht="14">
      <c r="A79" s="14"/>
      <c r="B79" s="12"/>
      <c r="C79" s="12"/>
      <c r="D79" s="12"/>
      <c r="E79" s="135"/>
      <c r="F79" s="12"/>
      <c r="G79" s="23"/>
      <c r="H79" s="12"/>
      <c r="I79" s="12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8"/>
      <c r="X79" s="14"/>
      <c r="Y79" s="14"/>
      <c r="Z79" s="14"/>
      <c r="AA79" s="14"/>
      <c r="AB79" s="18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8"/>
      <c r="AO79" s="18"/>
      <c r="AP79" s="18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</row>
    <row r="80" spans="1:95" ht="14">
      <c r="A80" s="14"/>
      <c r="B80" s="12"/>
      <c r="C80" s="12"/>
      <c r="D80" s="12"/>
      <c r="E80" s="135"/>
      <c r="F80" s="12"/>
      <c r="G80" s="23"/>
      <c r="H80" s="12"/>
      <c r="I80" s="12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8"/>
      <c r="X80" s="14"/>
      <c r="Y80" s="14"/>
      <c r="Z80" s="14"/>
      <c r="AA80" s="14"/>
      <c r="AB80" s="18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8"/>
      <c r="AO80" s="18"/>
      <c r="AP80" s="18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</row>
    <row r="81" spans="1:95" ht="14">
      <c r="A81" s="14"/>
      <c r="B81" s="12"/>
      <c r="C81" s="12"/>
      <c r="D81" s="12"/>
      <c r="E81" s="135"/>
      <c r="F81" s="12"/>
      <c r="G81" s="23"/>
      <c r="H81" s="12"/>
      <c r="I81" s="12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8"/>
      <c r="X81" s="14"/>
      <c r="Y81" s="14"/>
      <c r="Z81" s="14"/>
      <c r="AA81" s="14"/>
      <c r="AB81" s="18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8"/>
      <c r="AO81" s="18"/>
      <c r="AP81" s="18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</row>
    <row r="82" spans="1:95" ht="14">
      <c r="A82" s="14"/>
      <c r="B82" s="12"/>
      <c r="C82" s="12"/>
      <c r="D82" s="12"/>
      <c r="E82" s="135"/>
      <c r="F82" s="12"/>
      <c r="G82" s="23"/>
      <c r="H82" s="12"/>
      <c r="I82" s="12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8"/>
      <c r="X82" s="14"/>
      <c r="Y82" s="14"/>
      <c r="Z82" s="14"/>
      <c r="AA82" s="14"/>
      <c r="AB82" s="18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8"/>
      <c r="AO82" s="18"/>
      <c r="AP82" s="18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</row>
    <row r="83" spans="1:95" ht="14">
      <c r="A83" s="14"/>
      <c r="B83" s="12"/>
      <c r="C83" s="12"/>
      <c r="D83" s="12"/>
      <c r="E83" s="135"/>
      <c r="F83" s="12"/>
      <c r="G83" s="23"/>
      <c r="H83" s="12"/>
      <c r="I83" s="12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8"/>
      <c r="X83" s="14"/>
      <c r="Y83" s="14"/>
      <c r="Z83" s="14"/>
      <c r="AA83" s="14"/>
      <c r="AB83" s="18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8"/>
      <c r="AO83" s="18"/>
      <c r="AP83" s="18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</row>
    <row r="84" spans="1:95" ht="14">
      <c r="A84" s="14"/>
      <c r="B84" s="12"/>
      <c r="C84" s="12"/>
      <c r="D84" s="12"/>
      <c r="E84" s="135"/>
      <c r="F84" s="12"/>
      <c r="G84" s="23"/>
      <c r="H84" s="12"/>
      <c r="I84" s="12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8"/>
      <c r="X84" s="14"/>
      <c r="Y84" s="14"/>
      <c r="Z84" s="14"/>
      <c r="AA84" s="14"/>
      <c r="AB84" s="18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8"/>
      <c r="AO84" s="18"/>
      <c r="AP84" s="18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</row>
    <row r="85" spans="1:95" ht="14">
      <c r="A85" s="14"/>
      <c r="B85" s="12"/>
      <c r="C85" s="12"/>
      <c r="D85" s="12"/>
      <c r="E85" s="135"/>
      <c r="F85" s="12"/>
      <c r="G85" s="23"/>
      <c r="H85" s="12"/>
      <c r="I85" s="12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8"/>
      <c r="X85" s="14"/>
      <c r="Y85" s="14"/>
      <c r="Z85" s="14"/>
      <c r="AA85" s="14"/>
      <c r="AB85" s="18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8"/>
      <c r="AO85" s="18"/>
      <c r="AP85" s="18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</row>
    <row r="86" spans="1:95" ht="14">
      <c r="A86" s="14"/>
      <c r="B86" s="12"/>
      <c r="C86" s="12"/>
      <c r="D86" s="12"/>
      <c r="E86" s="135"/>
      <c r="F86" s="12"/>
      <c r="G86" s="23"/>
      <c r="H86" s="12"/>
      <c r="I86" s="12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8"/>
      <c r="X86" s="14"/>
      <c r="Y86" s="14"/>
      <c r="Z86" s="14"/>
      <c r="AA86" s="14"/>
      <c r="AB86" s="18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8"/>
      <c r="AO86" s="18"/>
      <c r="AP86" s="18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</row>
    <row r="87" spans="1:95" ht="14">
      <c r="A87" s="14"/>
      <c r="B87" s="12"/>
      <c r="C87" s="12"/>
      <c r="D87" s="12"/>
      <c r="E87" s="135"/>
      <c r="F87" s="12"/>
      <c r="G87" s="23"/>
      <c r="H87" s="12"/>
      <c r="I87" s="12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8"/>
      <c r="X87" s="14"/>
      <c r="Y87" s="14"/>
      <c r="Z87" s="14"/>
      <c r="AA87" s="14"/>
      <c r="AB87" s="18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8"/>
      <c r="AO87" s="18"/>
      <c r="AP87" s="18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</row>
    <row r="88" spans="1:95" ht="14">
      <c r="A88" s="14"/>
      <c r="B88" s="12"/>
      <c r="C88" s="12"/>
      <c r="D88" s="12"/>
      <c r="E88" s="135"/>
      <c r="F88" s="12"/>
      <c r="G88" s="23"/>
      <c r="H88" s="12"/>
      <c r="I88" s="12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8"/>
      <c r="X88" s="14"/>
      <c r="Y88" s="14"/>
      <c r="Z88" s="14"/>
      <c r="AA88" s="14"/>
      <c r="AB88" s="18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8"/>
      <c r="AO88" s="18"/>
      <c r="AP88" s="18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</row>
    <row r="89" spans="1:95" ht="14">
      <c r="A89" s="14"/>
      <c r="B89" s="12"/>
      <c r="C89" s="12"/>
      <c r="D89" s="12"/>
      <c r="E89" s="135"/>
      <c r="F89" s="12"/>
      <c r="G89" s="23"/>
      <c r="H89" s="12"/>
      <c r="I89" s="12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8"/>
      <c r="X89" s="14"/>
      <c r="Y89" s="14"/>
      <c r="Z89" s="14"/>
      <c r="AA89" s="14"/>
      <c r="AB89" s="18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8"/>
      <c r="AO89" s="18"/>
      <c r="AP89" s="18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</row>
    <row r="90" spans="1:95" ht="14">
      <c r="A90" s="14"/>
      <c r="B90" s="12"/>
      <c r="C90" s="12"/>
      <c r="D90" s="12"/>
      <c r="E90" s="135"/>
      <c r="F90" s="12"/>
      <c r="G90" s="23"/>
      <c r="H90" s="12"/>
      <c r="I90" s="12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8"/>
      <c r="X90" s="14"/>
      <c r="Y90" s="14"/>
      <c r="Z90" s="14"/>
      <c r="AA90" s="14"/>
      <c r="AB90" s="18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8"/>
      <c r="AO90" s="18"/>
      <c r="AP90" s="18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</row>
    <row r="91" spans="1:95" ht="14">
      <c r="A91" s="14"/>
      <c r="B91" s="12"/>
      <c r="C91" s="12"/>
      <c r="D91" s="12"/>
      <c r="E91" s="135"/>
      <c r="F91" s="12"/>
      <c r="G91" s="23"/>
      <c r="H91" s="12"/>
      <c r="I91" s="12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8"/>
      <c r="X91" s="14"/>
      <c r="Y91" s="14"/>
      <c r="Z91" s="14"/>
      <c r="AA91" s="14"/>
      <c r="AB91" s="18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8"/>
      <c r="AO91" s="18"/>
      <c r="AP91" s="18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</row>
    <row r="92" spans="1:95" ht="14">
      <c r="A92" s="14"/>
      <c r="B92" s="12"/>
      <c r="C92" s="12"/>
      <c r="D92" s="12"/>
      <c r="E92" s="135"/>
      <c r="F92" s="12"/>
      <c r="G92" s="23"/>
      <c r="H92" s="12"/>
      <c r="I92" s="12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8"/>
      <c r="X92" s="14"/>
      <c r="Y92" s="14"/>
      <c r="Z92" s="14"/>
      <c r="AA92" s="14"/>
      <c r="AB92" s="18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8"/>
      <c r="AO92" s="18"/>
      <c r="AP92" s="18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</row>
    <row r="93" spans="1:95" ht="14">
      <c r="A93" s="14"/>
      <c r="B93" s="12"/>
      <c r="C93" s="12"/>
      <c r="D93" s="12"/>
      <c r="E93" s="135"/>
      <c r="F93" s="12"/>
      <c r="G93" s="23"/>
      <c r="H93" s="12"/>
      <c r="I93" s="12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8"/>
      <c r="X93" s="14"/>
      <c r="Y93" s="14"/>
      <c r="Z93" s="14"/>
      <c r="AA93" s="14"/>
      <c r="AB93" s="18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8"/>
      <c r="AO93" s="18"/>
      <c r="AP93" s="18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</row>
    <row r="94" spans="1:95" ht="14">
      <c r="A94" s="14"/>
      <c r="B94" s="12"/>
      <c r="C94" s="12"/>
      <c r="D94" s="12"/>
      <c r="E94" s="135"/>
      <c r="F94" s="12"/>
      <c r="G94" s="23"/>
      <c r="H94" s="12"/>
      <c r="I94" s="12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8"/>
      <c r="X94" s="14"/>
      <c r="Y94" s="14"/>
      <c r="Z94" s="14"/>
      <c r="AA94" s="14"/>
      <c r="AB94" s="18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8"/>
      <c r="AO94" s="18"/>
      <c r="AP94" s="18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</row>
    <row r="95" spans="1:95" ht="14">
      <c r="A95" s="14"/>
      <c r="B95" s="12"/>
      <c r="C95" s="12"/>
      <c r="D95" s="12"/>
      <c r="E95" s="135"/>
      <c r="F95" s="12"/>
      <c r="G95" s="23"/>
      <c r="H95" s="12"/>
      <c r="I95" s="12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8"/>
      <c r="X95" s="14"/>
      <c r="Y95" s="14"/>
      <c r="Z95" s="14"/>
      <c r="AA95" s="14"/>
      <c r="AB95" s="18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8"/>
      <c r="AO95" s="18"/>
      <c r="AP95" s="18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</row>
    <row r="96" spans="1:95" ht="14">
      <c r="A96" s="14"/>
      <c r="B96" s="12"/>
      <c r="C96" s="12"/>
      <c r="D96" s="12"/>
      <c r="E96" s="135"/>
      <c r="F96" s="12"/>
      <c r="G96" s="23"/>
      <c r="H96" s="12"/>
      <c r="I96" s="12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8"/>
      <c r="X96" s="14"/>
      <c r="Y96" s="14"/>
      <c r="Z96" s="14"/>
      <c r="AA96" s="14"/>
      <c r="AB96" s="18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8"/>
      <c r="AO96" s="18"/>
      <c r="AP96" s="18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</row>
    <row r="97" spans="1:95" ht="14">
      <c r="A97" s="14"/>
      <c r="B97" s="12"/>
      <c r="C97" s="12"/>
      <c r="D97" s="12"/>
      <c r="E97" s="135"/>
      <c r="F97" s="12"/>
      <c r="G97" s="23"/>
      <c r="H97" s="12"/>
      <c r="I97" s="12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8"/>
      <c r="X97" s="14"/>
      <c r="Y97" s="14"/>
      <c r="Z97" s="14"/>
      <c r="AA97" s="14"/>
      <c r="AB97" s="18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8"/>
      <c r="AO97" s="18"/>
      <c r="AP97" s="18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</row>
    <row r="98" spans="1:95" ht="14">
      <c r="A98" s="14"/>
      <c r="B98" s="12"/>
      <c r="C98" s="12"/>
      <c r="D98" s="12"/>
      <c r="E98" s="135"/>
      <c r="F98" s="12"/>
      <c r="G98" s="23"/>
      <c r="H98" s="12"/>
      <c r="I98" s="12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8"/>
      <c r="X98" s="14"/>
      <c r="Y98" s="14"/>
      <c r="Z98" s="14"/>
      <c r="AA98" s="14"/>
      <c r="AB98" s="18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8"/>
      <c r="AO98" s="18"/>
      <c r="AP98" s="18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</row>
    <row r="99" spans="1:95" ht="14">
      <c r="A99" s="14"/>
      <c r="B99" s="12"/>
      <c r="C99" s="12"/>
      <c r="D99" s="12"/>
      <c r="E99" s="135"/>
      <c r="F99" s="12"/>
      <c r="G99" s="23"/>
      <c r="H99" s="12"/>
      <c r="I99" s="12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8"/>
      <c r="X99" s="14"/>
      <c r="Y99" s="14"/>
      <c r="Z99" s="14"/>
      <c r="AA99" s="14"/>
      <c r="AB99" s="18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8"/>
      <c r="AO99" s="18"/>
      <c r="AP99" s="18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</row>
    <row r="100" spans="1:95" ht="14">
      <c r="A100" s="14"/>
      <c r="B100" s="12"/>
      <c r="C100" s="12"/>
      <c r="D100" s="12"/>
      <c r="E100" s="135"/>
      <c r="F100" s="12"/>
      <c r="G100" s="23"/>
      <c r="H100" s="12"/>
      <c r="I100" s="12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8"/>
      <c r="X100" s="14"/>
      <c r="Y100" s="14"/>
      <c r="Z100" s="14"/>
      <c r="AA100" s="14"/>
      <c r="AB100" s="18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8"/>
      <c r="AO100" s="18"/>
      <c r="AP100" s="18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</row>
    <row r="101" spans="1:95" ht="14">
      <c r="A101" s="14"/>
      <c r="B101" s="12"/>
      <c r="C101" s="12"/>
      <c r="D101" s="12"/>
      <c r="E101" s="135"/>
      <c r="F101" s="12"/>
      <c r="G101" s="23"/>
      <c r="H101" s="12"/>
      <c r="I101" s="12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8"/>
      <c r="X101" s="14"/>
      <c r="Y101" s="14"/>
      <c r="Z101" s="14"/>
      <c r="AA101" s="14"/>
      <c r="AB101" s="18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8"/>
      <c r="AO101" s="18"/>
      <c r="AP101" s="18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</row>
    <row r="102" spans="1:95" ht="14">
      <c r="A102" s="14"/>
      <c r="B102" s="12"/>
      <c r="C102" s="12"/>
      <c r="D102" s="12"/>
      <c r="E102" s="135"/>
      <c r="F102" s="12"/>
      <c r="G102" s="23"/>
      <c r="H102" s="12"/>
      <c r="I102" s="12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8"/>
      <c r="X102" s="14"/>
      <c r="Y102" s="14"/>
      <c r="Z102" s="14"/>
      <c r="AA102" s="14"/>
      <c r="AB102" s="18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8"/>
      <c r="AO102" s="18"/>
      <c r="AP102" s="18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</row>
    <row r="103" spans="1:95" ht="14">
      <c r="A103" s="14"/>
      <c r="B103" s="12"/>
      <c r="C103" s="12"/>
      <c r="D103" s="12"/>
      <c r="E103" s="135"/>
      <c r="F103" s="12"/>
      <c r="G103" s="23"/>
      <c r="H103" s="12"/>
      <c r="I103" s="12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8"/>
      <c r="X103" s="14"/>
      <c r="Y103" s="14"/>
      <c r="Z103" s="14"/>
      <c r="AA103" s="14"/>
      <c r="AB103" s="18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8"/>
      <c r="AO103" s="18"/>
      <c r="AP103" s="18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</row>
    <row r="104" spans="1:95" ht="14">
      <c r="A104" s="14"/>
      <c r="B104" s="12"/>
      <c r="C104" s="12"/>
      <c r="D104" s="12"/>
      <c r="E104" s="135"/>
      <c r="F104" s="12"/>
      <c r="G104" s="23"/>
      <c r="H104" s="12"/>
      <c r="I104" s="12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8"/>
      <c r="X104" s="14"/>
      <c r="Y104" s="14"/>
      <c r="Z104" s="14"/>
      <c r="AA104" s="14"/>
      <c r="AB104" s="18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8"/>
      <c r="AO104" s="18"/>
      <c r="AP104" s="18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</row>
    <row r="105" spans="1:95" ht="14">
      <c r="A105" s="14"/>
      <c r="B105" s="12"/>
      <c r="C105" s="12"/>
      <c r="D105" s="12"/>
      <c r="E105" s="135"/>
      <c r="F105" s="12"/>
      <c r="G105" s="23"/>
      <c r="H105" s="12"/>
      <c r="I105" s="12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8"/>
      <c r="X105" s="14"/>
      <c r="Y105" s="14"/>
      <c r="Z105" s="14"/>
      <c r="AA105" s="14"/>
      <c r="AB105" s="18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8"/>
      <c r="AO105" s="18"/>
      <c r="AP105" s="18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</row>
    <row r="106" spans="1:95" ht="14">
      <c r="A106" s="14"/>
      <c r="B106" s="12"/>
      <c r="C106" s="12"/>
      <c r="D106" s="12"/>
      <c r="E106" s="135"/>
      <c r="F106" s="12"/>
      <c r="G106" s="23"/>
      <c r="H106" s="12"/>
      <c r="I106" s="12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8"/>
      <c r="X106" s="14"/>
      <c r="Y106" s="14"/>
      <c r="Z106" s="14"/>
      <c r="AA106" s="14"/>
      <c r="AB106" s="18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8"/>
      <c r="AO106" s="18"/>
      <c r="AP106" s="18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</row>
    <row r="107" spans="1:95" ht="14">
      <c r="A107" s="14"/>
      <c r="B107" s="12"/>
      <c r="C107" s="12"/>
      <c r="D107" s="12"/>
      <c r="E107" s="135"/>
      <c r="F107" s="12"/>
      <c r="G107" s="23"/>
      <c r="H107" s="12"/>
      <c r="I107" s="12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8"/>
      <c r="X107" s="14"/>
      <c r="Y107" s="14"/>
      <c r="Z107" s="14"/>
      <c r="AA107" s="14"/>
      <c r="AB107" s="18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8"/>
      <c r="AO107" s="18"/>
      <c r="AP107" s="18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</row>
    <row r="108" spans="1:95" ht="14">
      <c r="A108" s="14"/>
      <c r="B108" s="12"/>
      <c r="C108" s="12"/>
      <c r="D108" s="12"/>
      <c r="E108" s="135"/>
      <c r="F108" s="12"/>
      <c r="G108" s="23"/>
      <c r="H108" s="12"/>
      <c r="I108" s="12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8"/>
      <c r="X108" s="14"/>
      <c r="Y108" s="14"/>
      <c r="Z108" s="14"/>
      <c r="AA108" s="14"/>
      <c r="AB108" s="18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8"/>
      <c r="AO108" s="18"/>
      <c r="AP108" s="18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</row>
    <row r="109" spans="1:95" ht="14">
      <c r="A109" s="14"/>
      <c r="B109" s="12"/>
      <c r="C109" s="12"/>
      <c r="D109" s="12"/>
      <c r="E109" s="135"/>
      <c r="F109" s="12"/>
      <c r="G109" s="23"/>
      <c r="H109" s="12"/>
      <c r="I109" s="12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8"/>
      <c r="X109" s="14"/>
      <c r="Y109" s="14"/>
      <c r="Z109" s="14"/>
      <c r="AA109" s="14"/>
      <c r="AB109" s="18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8"/>
      <c r="AO109" s="18"/>
      <c r="AP109" s="18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</row>
    <row r="110" spans="1:95" ht="14">
      <c r="A110" s="14"/>
      <c r="B110" s="12"/>
      <c r="C110" s="12"/>
      <c r="D110" s="12"/>
      <c r="E110" s="135"/>
      <c r="F110" s="12"/>
      <c r="G110" s="23"/>
      <c r="H110" s="12"/>
      <c r="I110" s="12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8"/>
      <c r="X110" s="14"/>
      <c r="Y110" s="14"/>
      <c r="Z110" s="14"/>
      <c r="AA110" s="14"/>
      <c r="AB110" s="18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8"/>
      <c r="AO110" s="18"/>
      <c r="AP110" s="18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</row>
    <row r="111" spans="1:95" ht="14">
      <c r="A111" s="14"/>
      <c r="B111" s="12"/>
      <c r="C111" s="12"/>
      <c r="D111" s="12"/>
      <c r="E111" s="135"/>
      <c r="F111" s="12"/>
      <c r="G111" s="23"/>
      <c r="H111" s="12"/>
      <c r="I111" s="12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8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8"/>
      <c r="AO111" s="18"/>
      <c r="AP111" s="18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</row>
    <row r="112" spans="1:95" ht="14">
      <c r="A112" s="14"/>
      <c r="B112" s="12"/>
      <c r="C112" s="12"/>
      <c r="D112" s="12"/>
      <c r="E112" s="135"/>
      <c r="F112" s="12"/>
      <c r="G112" s="23"/>
      <c r="H112" s="12"/>
      <c r="I112" s="12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8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8"/>
      <c r="AO112" s="18"/>
      <c r="AP112" s="18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</row>
    <row r="113" spans="1:95" ht="14">
      <c r="A113" s="14"/>
      <c r="B113" s="12"/>
      <c r="C113" s="12"/>
      <c r="D113" s="12"/>
      <c r="E113" s="135"/>
      <c r="F113" s="12"/>
      <c r="G113" s="23"/>
      <c r="H113" s="12"/>
      <c r="I113" s="12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8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8"/>
      <c r="AO113" s="18"/>
      <c r="AP113" s="18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</row>
    <row r="114" spans="1:95" ht="14">
      <c r="A114" s="14"/>
      <c r="B114" s="12"/>
      <c r="C114" s="12"/>
      <c r="D114" s="12"/>
      <c r="E114" s="135"/>
      <c r="F114" s="12"/>
      <c r="G114" s="23"/>
      <c r="H114" s="12"/>
      <c r="I114" s="12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8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8"/>
      <c r="AO114" s="18"/>
      <c r="AP114" s="18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</row>
    <row r="115" spans="1:95" ht="14">
      <c r="A115" s="14"/>
      <c r="B115" s="12"/>
      <c r="C115" s="12"/>
      <c r="D115" s="12"/>
      <c r="E115" s="135"/>
      <c r="F115" s="12"/>
      <c r="G115" s="23"/>
      <c r="H115" s="12"/>
      <c r="I115" s="12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8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8"/>
      <c r="AO115" s="18"/>
      <c r="AP115" s="18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</row>
    <row r="116" spans="1:95" ht="14">
      <c r="A116" s="14"/>
      <c r="B116" s="12"/>
      <c r="C116" s="12"/>
      <c r="D116" s="12"/>
      <c r="E116" s="135"/>
      <c r="F116" s="12"/>
      <c r="G116" s="23"/>
      <c r="H116" s="12"/>
      <c r="I116" s="12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8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8"/>
      <c r="AO116" s="18"/>
      <c r="AP116" s="18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</row>
    <row r="117" spans="1:95" ht="14">
      <c r="A117" s="14"/>
      <c r="B117" s="12"/>
      <c r="C117" s="12"/>
      <c r="D117" s="12"/>
      <c r="E117" s="135"/>
      <c r="F117" s="12"/>
      <c r="G117" s="23"/>
      <c r="H117" s="12"/>
      <c r="I117" s="12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8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8"/>
      <c r="AO117" s="18"/>
      <c r="AP117" s="18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</row>
    <row r="118" spans="1:95" ht="14">
      <c r="A118" s="14"/>
      <c r="B118" s="12"/>
      <c r="C118" s="12"/>
      <c r="D118" s="12"/>
      <c r="E118" s="135"/>
      <c r="F118" s="12"/>
      <c r="G118" s="23"/>
      <c r="H118" s="12"/>
      <c r="I118" s="12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8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8"/>
      <c r="AO118" s="18"/>
      <c r="AP118" s="18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</row>
    <row r="119" spans="1:95" ht="14">
      <c r="A119" s="14"/>
      <c r="B119" s="12"/>
      <c r="C119" s="12"/>
      <c r="D119" s="12"/>
      <c r="E119" s="135"/>
      <c r="F119" s="12"/>
      <c r="G119" s="23"/>
      <c r="H119" s="12"/>
      <c r="I119" s="12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8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8"/>
      <c r="AO119" s="18"/>
      <c r="AP119" s="18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</row>
    <row r="120" spans="1:95" ht="14">
      <c r="A120" s="14"/>
      <c r="B120" s="12"/>
      <c r="C120" s="12"/>
      <c r="D120" s="12"/>
      <c r="E120" s="135"/>
      <c r="F120" s="12"/>
      <c r="G120" s="23"/>
      <c r="H120" s="12"/>
      <c r="I120" s="12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8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8"/>
      <c r="AO120" s="18"/>
      <c r="AP120" s="18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</row>
    <row r="121" spans="1:95" ht="14">
      <c r="A121" s="14"/>
      <c r="B121" s="12"/>
      <c r="C121" s="12"/>
      <c r="D121" s="12"/>
      <c r="E121" s="135"/>
      <c r="F121" s="12"/>
      <c r="G121" s="23"/>
      <c r="H121" s="12"/>
      <c r="I121" s="12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8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8"/>
      <c r="AO121" s="18"/>
      <c r="AP121" s="18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</row>
    <row r="122" spans="1:95" ht="14">
      <c r="A122" s="14"/>
      <c r="B122" s="12"/>
      <c r="C122" s="12"/>
      <c r="D122" s="12"/>
      <c r="E122" s="135"/>
      <c r="F122" s="12"/>
      <c r="G122" s="23"/>
      <c r="H122" s="12"/>
      <c r="I122" s="12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8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8"/>
      <c r="AO122" s="18"/>
      <c r="AP122" s="18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</row>
    <row r="123" spans="1:95" ht="14">
      <c r="A123" s="14"/>
      <c r="B123" s="12"/>
      <c r="C123" s="12"/>
      <c r="D123" s="12"/>
      <c r="E123" s="135"/>
      <c r="F123" s="12"/>
      <c r="G123" s="23"/>
      <c r="H123" s="12"/>
      <c r="I123" s="12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8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8"/>
      <c r="AO123" s="18"/>
      <c r="AP123" s="18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</row>
    <row r="124" spans="1:95" ht="14">
      <c r="A124" s="14"/>
      <c r="B124" s="12"/>
      <c r="C124" s="12"/>
      <c r="D124" s="12"/>
      <c r="E124" s="135"/>
      <c r="F124" s="12"/>
      <c r="G124" s="23"/>
      <c r="H124" s="12"/>
      <c r="I124" s="12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8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8"/>
      <c r="AO124" s="18"/>
      <c r="AP124" s="18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</row>
    <row r="125" spans="1:95" ht="14">
      <c r="A125" s="14"/>
      <c r="B125" s="12"/>
      <c r="C125" s="12"/>
      <c r="D125" s="12"/>
      <c r="E125" s="135"/>
      <c r="F125" s="12"/>
      <c r="G125" s="23"/>
      <c r="H125" s="12"/>
      <c r="I125" s="12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8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8"/>
      <c r="AO125" s="18"/>
      <c r="AP125" s="18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</row>
    <row r="126" spans="1:95" ht="14">
      <c r="A126" s="14"/>
      <c r="B126" s="12"/>
      <c r="C126" s="12"/>
      <c r="D126" s="12"/>
      <c r="E126" s="135"/>
      <c r="F126" s="12"/>
      <c r="G126" s="23"/>
      <c r="H126" s="12"/>
      <c r="I126" s="12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8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8"/>
      <c r="AO126" s="18"/>
      <c r="AP126" s="18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</row>
    <row r="127" spans="1:95" ht="14">
      <c r="A127" s="14"/>
      <c r="B127" s="12"/>
      <c r="C127" s="12"/>
      <c r="D127" s="12"/>
      <c r="E127" s="135"/>
      <c r="F127" s="12"/>
      <c r="G127" s="23"/>
      <c r="H127" s="12"/>
      <c r="I127" s="12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8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8"/>
      <c r="AO127" s="18"/>
      <c r="AP127" s="18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</row>
    <row r="128" spans="1:95" ht="14">
      <c r="A128" s="14"/>
      <c r="B128" s="12"/>
      <c r="C128" s="12"/>
      <c r="D128" s="12"/>
      <c r="E128" s="135"/>
      <c r="F128" s="12"/>
      <c r="G128" s="23"/>
      <c r="H128" s="12"/>
      <c r="I128" s="12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8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8"/>
      <c r="AO128" s="18"/>
      <c r="AP128" s="18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</row>
    <row r="129" spans="1:95" ht="14">
      <c r="A129" s="14"/>
      <c r="B129" s="12"/>
      <c r="C129" s="12"/>
      <c r="D129" s="12"/>
      <c r="E129" s="135"/>
      <c r="F129" s="12"/>
      <c r="G129" s="23"/>
      <c r="H129" s="12"/>
      <c r="I129" s="12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8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8"/>
      <c r="AO129" s="18"/>
      <c r="AP129" s="18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</row>
    <row r="130" spans="1:95" ht="14">
      <c r="A130" s="14"/>
      <c r="B130" s="12"/>
      <c r="C130" s="12"/>
      <c r="D130" s="12"/>
      <c r="E130" s="135"/>
      <c r="F130" s="12"/>
      <c r="G130" s="23"/>
      <c r="H130" s="12"/>
      <c r="I130" s="12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8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8"/>
      <c r="AO130" s="18"/>
      <c r="AP130" s="18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</row>
    <row r="131" spans="1:95" ht="14">
      <c r="A131" s="14"/>
      <c r="B131" s="12"/>
      <c r="C131" s="12"/>
      <c r="D131" s="12"/>
      <c r="E131" s="135"/>
      <c r="F131" s="12"/>
      <c r="G131" s="23"/>
      <c r="H131" s="12"/>
      <c r="I131" s="12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8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8"/>
      <c r="AO131" s="18"/>
      <c r="AP131" s="18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</row>
    <row r="132" spans="1:95" ht="14">
      <c r="A132" s="14"/>
      <c r="B132" s="12"/>
      <c r="C132" s="12"/>
      <c r="D132" s="12"/>
      <c r="E132" s="135"/>
      <c r="F132" s="12"/>
      <c r="G132" s="23"/>
      <c r="H132" s="12"/>
      <c r="I132" s="12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8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8"/>
      <c r="AO132" s="18"/>
      <c r="AP132" s="18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</row>
    <row r="133" spans="1:95" ht="14">
      <c r="A133" s="14"/>
      <c r="B133" s="12"/>
      <c r="C133" s="12"/>
      <c r="D133" s="12"/>
      <c r="E133" s="135"/>
      <c r="F133" s="12"/>
      <c r="G133" s="23"/>
      <c r="H133" s="12"/>
      <c r="I133" s="12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8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8"/>
      <c r="AO133" s="18"/>
      <c r="AP133" s="18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</row>
    <row r="134" spans="1:95" ht="14">
      <c r="A134" s="14"/>
      <c r="B134" s="12"/>
      <c r="C134" s="12"/>
      <c r="D134" s="12"/>
      <c r="E134" s="135"/>
      <c r="F134" s="12"/>
      <c r="G134" s="23"/>
      <c r="H134" s="12"/>
      <c r="I134" s="12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8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8"/>
      <c r="AO134" s="18"/>
      <c r="AP134" s="18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</row>
    <row r="135" spans="1:95" ht="14">
      <c r="A135" s="14"/>
      <c r="B135" s="12"/>
      <c r="C135" s="12"/>
      <c r="D135" s="12"/>
      <c r="E135" s="135"/>
      <c r="F135" s="12"/>
      <c r="G135" s="23"/>
      <c r="H135" s="12"/>
      <c r="I135" s="12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8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8"/>
      <c r="AO135" s="18"/>
      <c r="AP135" s="18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</row>
    <row r="136" spans="1:95" ht="14">
      <c r="A136" s="14"/>
      <c r="B136" s="12"/>
      <c r="C136" s="12"/>
      <c r="D136" s="12"/>
      <c r="E136" s="135"/>
      <c r="F136" s="12"/>
      <c r="G136" s="23"/>
      <c r="H136" s="12"/>
      <c r="I136" s="12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8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8"/>
      <c r="AO136" s="18"/>
      <c r="AP136" s="18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</row>
    <row r="137" spans="1:95" ht="14">
      <c r="A137" s="14"/>
      <c r="B137" s="12"/>
      <c r="C137" s="12"/>
      <c r="D137" s="12"/>
      <c r="E137" s="135"/>
      <c r="F137" s="12"/>
      <c r="G137" s="23"/>
      <c r="H137" s="12"/>
      <c r="I137" s="12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8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8"/>
      <c r="AO137" s="18"/>
      <c r="AP137" s="18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</row>
    <row r="138" spans="1:95" ht="14">
      <c r="A138" s="14"/>
      <c r="B138" s="12"/>
      <c r="C138" s="12"/>
      <c r="D138" s="12"/>
      <c r="E138" s="135"/>
      <c r="F138" s="12"/>
      <c r="G138" s="23"/>
      <c r="H138" s="12"/>
      <c r="I138" s="12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8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8"/>
      <c r="AO138" s="18"/>
      <c r="AP138" s="18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</row>
    <row r="139" spans="1:95" ht="14">
      <c r="A139" s="14"/>
      <c r="B139" s="12"/>
      <c r="C139" s="12"/>
      <c r="D139" s="12"/>
      <c r="E139" s="135"/>
      <c r="F139" s="12"/>
      <c r="G139" s="23"/>
      <c r="H139" s="12"/>
      <c r="I139" s="12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8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8"/>
      <c r="AO139" s="18"/>
      <c r="AP139" s="18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</row>
    <row r="140" spans="1:95" ht="14">
      <c r="A140" s="14"/>
      <c r="B140" s="12"/>
      <c r="C140" s="12"/>
      <c r="D140" s="12"/>
      <c r="E140" s="135"/>
      <c r="F140" s="12"/>
      <c r="G140" s="23"/>
      <c r="H140" s="12"/>
      <c r="I140" s="12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8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8"/>
      <c r="AO140" s="18"/>
      <c r="AP140" s="18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</row>
    <row r="141" spans="1:95" ht="14">
      <c r="A141" s="14"/>
      <c r="B141" s="12"/>
      <c r="C141" s="12"/>
      <c r="D141" s="12"/>
      <c r="E141" s="135"/>
      <c r="F141" s="12"/>
      <c r="G141" s="23"/>
      <c r="H141" s="12"/>
      <c r="I141" s="12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8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8"/>
      <c r="AO141" s="18"/>
      <c r="AP141" s="18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</row>
    <row r="142" spans="1:95" ht="14">
      <c r="A142" s="14"/>
      <c r="B142" s="12"/>
      <c r="C142" s="12"/>
      <c r="D142" s="12"/>
      <c r="E142" s="135"/>
      <c r="F142" s="12"/>
      <c r="G142" s="23"/>
      <c r="H142" s="12"/>
      <c r="I142" s="12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8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8"/>
      <c r="AO142" s="18"/>
      <c r="AP142" s="18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</row>
    <row r="143" spans="1:95" ht="14">
      <c r="A143" s="14"/>
      <c r="B143" s="12"/>
      <c r="C143" s="12"/>
      <c r="D143" s="12"/>
      <c r="E143" s="135"/>
      <c r="F143" s="12"/>
      <c r="G143" s="23"/>
      <c r="H143" s="12"/>
      <c r="I143" s="12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8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8"/>
      <c r="AO143" s="18"/>
      <c r="AP143" s="18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</row>
    <row r="144" spans="1:95" ht="14">
      <c r="A144" s="14"/>
      <c r="B144" s="12"/>
      <c r="C144" s="12"/>
      <c r="D144" s="12"/>
      <c r="E144" s="135"/>
      <c r="F144" s="12"/>
      <c r="G144" s="23"/>
      <c r="H144" s="12"/>
      <c r="I144" s="12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8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8"/>
      <c r="AO144" s="18"/>
      <c r="AP144" s="18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</row>
    <row r="145" spans="1:95" ht="14">
      <c r="A145" s="14"/>
      <c r="B145" s="12"/>
      <c r="C145" s="12"/>
      <c r="D145" s="12"/>
      <c r="E145" s="135"/>
      <c r="F145" s="12"/>
      <c r="G145" s="23"/>
      <c r="H145" s="12"/>
      <c r="I145" s="12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8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8"/>
      <c r="AO145" s="18"/>
      <c r="AP145" s="18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</row>
    <row r="146" spans="1:95" ht="14">
      <c r="A146" s="14"/>
      <c r="B146" s="12"/>
      <c r="C146" s="12"/>
      <c r="D146" s="12"/>
      <c r="E146" s="135"/>
      <c r="F146" s="12"/>
      <c r="G146" s="23"/>
      <c r="H146" s="12"/>
      <c r="I146" s="12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8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8"/>
      <c r="AO146" s="18"/>
      <c r="AP146" s="18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</row>
    <row r="147" spans="1:95" ht="14">
      <c r="A147" s="14"/>
      <c r="B147" s="12"/>
      <c r="C147" s="12"/>
      <c r="D147" s="12"/>
      <c r="E147" s="135"/>
      <c r="F147" s="12"/>
      <c r="G147" s="23"/>
      <c r="H147" s="12"/>
      <c r="I147" s="12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8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8"/>
      <c r="AO147" s="18"/>
      <c r="AP147" s="18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</row>
    <row r="148" spans="1:95" ht="14">
      <c r="A148" s="14"/>
      <c r="B148" s="12"/>
      <c r="C148" s="12"/>
      <c r="D148" s="12"/>
      <c r="E148" s="135"/>
      <c r="F148" s="12"/>
      <c r="G148" s="23"/>
      <c r="H148" s="12"/>
      <c r="I148" s="12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8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8"/>
      <c r="AO148" s="18"/>
      <c r="AP148" s="18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</row>
    <row r="149" spans="1:95" ht="14">
      <c r="A149" s="14"/>
      <c r="B149" s="12"/>
      <c r="C149" s="12"/>
      <c r="D149" s="12"/>
      <c r="E149" s="135"/>
      <c r="F149" s="12"/>
      <c r="G149" s="23"/>
      <c r="H149" s="12"/>
      <c r="I149" s="12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8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8"/>
      <c r="AO149" s="18"/>
      <c r="AP149" s="18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</row>
    <row r="150" spans="1:95" ht="14">
      <c r="A150" s="14"/>
      <c r="B150" s="12"/>
      <c r="C150" s="12"/>
      <c r="D150" s="12"/>
      <c r="E150" s="135"/>
      <c r="F150" s="12"/>
      <c r="G150" s="23"/>
      <c r="H150" s="12"/>
      <c r="I150" s="12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8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8"/>
      <c r="AO150" s="18"/>
      <c r="AP150" s="18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</row>
    <row r="151" spans="1:95" ht="14">
      <c r="A151" s="14"/>
      <c r="B151" s="12"/>
      <c r="C151" s="12"/>
      <c r="D151" s="12"/>
      <c r="E151" s="135"/>
      <c r="F151" s="12"/>
      <c r="G151" s="23"/>
      <c r="H151" s="12"/>
      <c r="I151" s="12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8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8"/>
      <c r="AO151" s="18"/>
      <c r="AP151" s="18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</row>
    <row r="152" spans="1:95" ht="14">
      <c r="A152" s="14"/>
      <c r="B152" s="12"/>
      <c r="C152" s="12"/>
      <c r="D152" s="12"/>
      <c r="E152" s="135"/>
      <c r="F152" s="12"/>
      <c r="G152" s="23"/>
      <c r="H152" s="12"/>
      <c r="I152" s="12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8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8"/>
      <c r="AO152" s="18"/>
      <c r="AP152" s="18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</row>
    <row r="153" spans="1:95" ht="14">
      <c r="A153" s="14"/>
      <c r="B153" s="12"/>
      <c r="C153" s="12"/>
      <c r="D153" s="12"/>
      <c r="E153" s="135"/>
      <c r="F153" s="12"/>
      <c r="G153" s="23"/>
      <c r="H153" s="12"/>
      <c r="I153" s="12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8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8"/>
      <c r="AO153" s="18"/>
      <c r="AP153" s="18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</row>
    <row r="154" spans="1:95" ht="14">
      <c r="A154" s="14"/>
      <c r="B154" s="12"/>
      <c r="C154" s="12"/>
      <c r="D154" s="12"/>
      <c r="E154" s="135"/>
      <c r="F154" s="12"/>
      <c r="G154" s="23"/>
      <c r="H154" s="12"/>
      <c r="I154" s="12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8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8"/>
      <c r="AO154" s="18"/>
      <c r="AP154" s="18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</row>
    <row r="155" spans="1:95" ht="14">
      <c r="A155" s="14"/>
      <c r="B155" s="12"/>
      <c r="C155" s="12"/>
      <c r="D155" s="12"/>
      <c r="E155" s="135"/>
      <c r="F155" s="12"/>
      <c r="G155" s="23"/>
      <c r="H155" s="12"/>
      <c r="I155" s="12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8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8"/>
      <c r="AO155" s="18"/>
      <c r="AP155" s="18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</row>
    <row r="156" spans="1:95" ht="14">
      <c r="A156" s="14"/>
      <c r="B156" s="12"/>
      <c r="C156" s="12"/>
      <c r="D156" s="12"/>
      <c r="E156" s="135"/>
      <c r="F156" s="12"/>
      <c r="G156" s="23"/>
      <c r="H156" s="12"/>
      <c r="I156" s="12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8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8"/>
      <c r="AO156" s="18"/>
      <c r="AP156" s="18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</row>
    <row r="157" spans="1:95" ht="14">
      <c r="A157" s="14"/>
      <c r="B157" s="12"/>
      <c r="C157" s="12"/>
      <c r="D157" s="12"/>
      <c r="E157" s="135"/>
      <c r="F157" s="12"/>
      <c r="G157" s="23"/>
      <c r="H157" s="12"/>
      <c r="I157" s="12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8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8"/>
      <c r="AO157" s="18"/>
      <c r="AP157" s="18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</row>
    <row r="158" spans="1:95" ht="14">
      <c r="A158" s="14"/>
      <c r="B158" s="12"/>
      <c r="C158" s="12"/>
      <c r="D158" s="12"/>
      <c r="E158" s="135"/>
      <c r="F158" s="12"/>
      <c r="G158" s="23"/>
      <c r="H158" s="12"/>
      <c r="I158" s="12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8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8"/>
      <c r="AO158" s="18"/>
      <c r="AP158" s="18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</row>
    <row r="159" spans="1:95" ht="14">
      <c r="A159" s="14"/>
      <c r="B159" s="12"/>
      <c r="C159" s="12"/>
      <c r="D159" s="12"/>
      <c r="E159" s="135"/>
      <c r="F159" s="12"/>
      <c r="G159" s="23"/>
      <c r="H159" s="12"/>
      <c r="I159" s="12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8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8"/>
      <c r="AO159" s="18"/>
      <c r="AP159" s="18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</row>
    <row r="160" spans="1:95" ht="14">
      <c r="A160" s="14"/>
      <c r="B160" s="12"/>
      <c r="C160" s="12"/>
      <c r="D160" s="12"/>
      <c r="E160" s="135"/>
      <c r="F160" s="12"/>
      <c r="G160" s="23"/>
      <c r="H160" s="12"/>
      <c r="I160" s="12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8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8"/>
      <c r="AO160" s="18"/>
      <c r="AP160" s="18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</row>
    <row r="161" spans="1:95" ht="14">
      <c r="A161" s="14"/>
      <c r="B161" s="12"/>
      <c r="C161" s="12"/>
      <c r="D161" s="12"/>
      <c r="E161" s="135"/>
      <c r="F161" s="12"/>
      <c r="G161" s="23"/>
      <c r="H161" s="12"/>
      <c r="I161" s="12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8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8"/>
      <c r="AO161" s="18"/>
      <c r="AP161" s="18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</row>
    <row r="162" spans="1:95" ht="14">
      <c r="A162" s="14"/>
      <c r="B162" s="12"/>
      <c r="C162" s="12"/>
      <c r="D162" s="12"/>
      <c r="E162" s="135"/>
      <c r="F162" s="12"/>
      <c r="G162" s="23"/>
      <c r="H162" s="12"/>
      <c r="I162" s="12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8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8"/>
      <c r="AO162" s="18"/>
      <c r="AP162" s="18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</row>
    <row r="163" spans="1:95" ht="14">
      <c r="A163" s="14"/>
      <c r="B163" s="12"/>
      <c r="C163" s="12"/>
      <c r="D163" s="12"/>
      <c r="E163" s="135"/>
      <c r="F163" s="12"/>
      <c r="G163" s="23"/>
      <c r="H163" s="12"/>
      <c r="I163" s="12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8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8"/>
      <c r="AO163" s="18"/>
      <c r="AP163" s="18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</row>
    <row r="164" spans="1:95" ht="14">
      <c r="A164" s="14"/>
      <c r="B164" s="12"/>
      <c r="C164" s="12"/>
      <c r="D164" s="12"/>
      <c r="E164" s="135"/>
      <c r="F164" s="12"/>
      <c r="G164" s="23"/>
      <c r="H164" s="12"/>
      <c r="I164" s="12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8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8"/>
      <c r="AO164" s="18"/>
      <c r="AP164" s="18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</row>
    <row r="165" spans="1:95" ht="14">
      <c r="A165" s="14"/>
      <c r="B165" s="12"/>
      <c r="C165" s="12"/>
      <c r="D165" s="12"/>
      <c r="E165" s="135"/>
      <c r="F165" s="12"/>
      <c r="G165" s="23"/>
      <c r="H165" s="12"/>
      <c r="I165" s="12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8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8"/>
      <c r="AO165" s="18"/>
      <c r="AP165" s="18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</row>
    <row r="166" spans="1:95" ht="14">
      <c r="A166" s="14"/>
      <c r="B166" s="12"/>
      <c r="C166" s="12"/>
      <c r="D166" s="12"/>
      <c r="E166" s="135"/>
      <c r="F166" s="12"/>
      <c r="G166" s="23"/>
      <c r="H166" s="12"/>
      <c r="I166" s="12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8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8"/>
      <c r="AO166" s="18"/>
      <c r="AP166" s="18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</row>
    <row r="167" spans="1:95" ht="14">
      <c r="A167" s="14"/>
      <c r="B167" s="12"/>
      <c r="C167" s="12"/>
      <c r="D167" s="12"/>
      <c r="E167" s="135"/>
      <c r="F167" s="12"/>
      <c r="G167" s="23"/>
      <c r="H167" s="12"/>
      <c r="I167" s="12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8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8"/>
      <c r="AO167" s="18"/>
      <c r="AP167" s="18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</row>
    <row r="168" spans="1:95" ht="14">
      <c r="A168" s="14"/>
      <c r="B168" s="12"/>
      <c r="C168" s="12"/>
      <c r="D168" s="12"/>
      <c r="E168" s="135"/>
      <c r="F168" s="12"/>
      <c r="G168" s="23"/>
      <c r="H168" s="12"/>
      <c r="I168" s="12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8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8"/>
      <c r="AO168" s="18"/>
      <c r="AP168" s="18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</row>
    <row r="169" spans="1:95" ht="14">
      <c r="A169" s="14"/>
      <c r="B169" s="12"/>
      <c r="C169" s="12"/>
      <c r="D169" s="12"/>
      <c r="E169" s="135"/>
      <c r="F169" s="12"/>
      <c r="G169" s="23"/>
      <c r="H169" s="12"/>
      <c r="I169" s="12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8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8"/>
      <c r="AO169" s="18"/>
      <c r="AP169" s="18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</row>
    <row r="170" spans="1:95" ht="14">
      <c r="A170" s="14"/>
      <c r="B170" s="12"/>
      <c r="C170" s="12"/>
      <c r="D170" s="12"/>
      <c r="E170" s="135"/>
      <c r="F170" s="12"/>
      <c r="G170" s="23"/>
      <c r="H170" s="12"/>
      <c r="I170" s="12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8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8"/>
      <c r="AO170" s="18"/>
      <c r="AP170" s="18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</row>
    <row r="171" spans="1:95" ht="14">
      <c r="A171" s="14"/>
      <c r="B171" s="12"/>
      <c r="C171" s="12"/>
      <c r="D171" s="12"/>
      <c r="E171" s="135"/>
      <c r="F171" s="12"/>
      <c r="G171" s="23"/>
      <c r="H171" s="12"/>
      <c r="I171" s="12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8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8"/>
      <c r="AO171" s="18"/>
      <c r="AP171" s="18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</row>
    <row r="172" spans="1:95" ht="14">
      <c r="A172" s="14"/>
      <c r="B172" s="12"/>
      <c r="C172" s="12"/>
      <c r="D172" s="12"/>
      <c r="E172" s="135"/>
      <c r="F172" s="12"/>
      <c r="G172" s="23"/>
      <c r="H172" s="12"/>
      <c r="I172" s="12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8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8"/>
      <c r="AO172" s="18"/>
      <c r="AP172" s="18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</row>
    <row r="173" spans="1:95" ht="14">
      <c r="A173" s="14"/>
      <c r="B173" s="12"/>
      <c r="C173" s="12"/>
      <c r="D173" s="12"/>
      <c r="E173" s="135"/>
      <c r="F173" s="12"/>
      <c r="G173" s="23"/>
      <c r="H173" s="12"/>
      <c r="I173" s="12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8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8"/>
      <c r="AO173" s="18"/>
      <c r="AP173" s="18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</row>
    <row r="174" spans="1:95" ht="14">
      <c r="A174" s="14"/>
      <c r="B174" s="12"/>
      <c r="C174" s="12"/>
      <c r="D174" s="12"/>
      <c r="E174" s="135"/>
      <c r="F174" s="12"/>
      <c r="G174" s="23"/>
      <c r="H174" s="12"/>
      <c r="I174" s="12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8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8"/>
      <c r="AO174" s="18"/>
      <c r="AP174" s="18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</row>
    <row r="175" spans="1:95" ht="14">
      <c r="A175" s="14"/>
      <c r="B175" s="12"/>
      <c r="C175" s="12"/>
      <c r="D175" s="12"/>
      <c r="E175" s="135"/>
      <c r="F175" s="12"/>
      <c r="G175" s="23"/>
      <c r="H175" s="12"/>
      <c r="I175" s="12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8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8"/>
      <c r="AO175" s="18"/>
      <c r="AP175" s="18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</row>
    <row r="176" spans="1:95" ht="14">
      <c r="A176" s="14"/>
      <c r="B176" s="12"/>
      <c r="C176" s="12"/>
      <c r="D176" s="12"/>
      <c r="E176" s="135"/>
      <c r="F176" s="12"/>
      <c r="G176" s="23"/>
      <c r="H176" s="12"/>
      <c r="I176" s="12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8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8"/>
      <c r="AO176" s="18"/>
      <c r="AP176" s="18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</row>
    <row r="177" spans="1:95" ht="14">
      <c r="A177" s="14"/>
      <c r="B177" s="12"/>
      <c r="C177" s="12"/>
      <c r="D177" s="12"/>
      <c r="E177" s="135"/>
      <c r="F177" s="12"/>
      <c r="G177" s="23"/>
      <c r="H177" s="12"/>
      <c r="I177" s="12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8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8"/>
      <c r="AO177" s="18"/>
      <c r="AP177" s="18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</row>
    <row r="178" spans="1:95" ht="14">
      <c r="A178" s="14"/>
      <c r="B178" s="12"/>
      <c r="C178" s="12"/>
      <c r="D178" s="12"/>
      <c r="E178" s="135"/>
      <c r="F178" s="12"/>
      <c r="G178" s="23"/>
      <c r="H178" s="12"/>
      <c r="I178" s="12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8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8"/>
      <c r="AO178" s="18"/>
      <c r="AP178" s="18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</row>
    <row r="179" spans="1:95" ht="14">
      <c r="A179" s="14"/>
      <c r="B179" s="12"/>
      <c r="C179" s="12"/>
      <c r="D179" s="12"/>
      <c r="E179" s="135"/>
      <c r="F179" s="12"/>
      <c r="G179" s="23"/>
      <c r="H179" s="12"/>
      <c r="I179" s="12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8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8"/>
      <c r="AO179" s="18"/>
      <c r="AP179" s="18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</row>
    <row r="180" spans="1:95" ht="14">
      <c r="A180" s="14"/>
      <c r="B180" s="12"/>
      <c r="C180" s="12"/>
      <c r="D180" s="12"/>
      <c r="E180" s="135"/>
      <c r="F180" s="12"/>
      <c r="G180" s="23"/>
      <c r="H180" s="12"/>
      <c r="I180" s="12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8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8"/>
      <c r="AO180" s="18"/>
      <c r="AP180" s="18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</row>
    <row r="181" spans="1:95" ht="14">
      <c r="A181" s="14"/>
      <c r="B181" s="12"/>
      <c r="C181" s="12"/>
      <c r="D181" s="12"/>
      <c r="E181" s="135"/>
      <c r="F181" s="12"/>
      <c r="G181" s="23"/>
      <c r="H181" s="12"/>
      <c r="I181" s="12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8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8"/>
      <c r="AO181" s="18"/>
      <c r="AP181" s="18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</row>
    <row r="182" spans="1:95" ht="14">
      <c r="A182" s="14"/>
      <c r="B182" s="12"/>
      <c r="C182" s="12"/>
      <c r="D182" s="12"/>
      <c r="E182" s="135"/>
      <c r="F182" s="12"/>
      <c r="G182" s="23"/>
      <c r="H182" s="12"/>
      <c r="I182" s="12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8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8"/>
      <c r="AO182" s="18"/>
      <c r="AP182" s="18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</row>
    <row r="183" spans="1:95" ht="14">
      <c r="A183" s="14"/>
      <c r="B183" s="12"/>
      <c r="C183" s="12"/>
      <c r="D183" s="12"/>
      <c r="E183" s="135"/>
      <c r="F183" s="12"/>
      <c r="G183" s="23"/>
      <c r="H183" s="12"/>
      <c r="I183" s="12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8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8"/>
      <c r="AO183" s="18"/>
      <c r="AP183" s="18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</row>
    <row r="184" spans="1:95" ht="14">
      <c r="A184" s="14"/>
      <c r="B184" s="12"/>
      <c r="C184" s="12"/>
      <c r="D184" s="12"/>
      <c r="E184" s="135"/>
      <c r="F184" s="12"/>
      <c r="G184" s="23"/>
      <c r="H184" s="12"/>
      <c r="I184" s="12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8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8"/>
      <c r="AO184" s="18"/>
      <c r="AP184" s="18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</row>
    <row r="185" spans="1:95" ht="14">
      <c r="A185" s="14"/>
      <c r="B185" s="12"/>
      <c r="C185" s="12"/>
      <c r="D185" s="12"/>
      <c r="E185" s="135"/>
      <c r="F185" s="12"/>
      <c r="G185" s="23"/>
      <c r="H185" s="12"/>
      <c r="I185" s="12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8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8"/>
      <c r="AO185" s="18"/>
      <c r="AP185" s="18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</row>
    <row r="186" spans="1:95" ht="14">
      <c r="A186" s="14"/>
      <c r="B186" s="12"/>
      <c r="C186" s="12"/>
      <c r="D186" s="12"/>
      <c r="E186" s="135"/>
      <c r="F186" s="12"/>
      <c r="G186" s="23"/>
      <c r="H186" s="12"/>
      <c r="I186" s="12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8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8"/>
      <c r="AO186" s="18"/>
      <c r="AP186" s="18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</row>
    <row r="187" spans="1:95" ht="14">
      <c r="A187" s="14"/>
      <c r="B187" s="12"/>
      <c r="C187" s="12"/>
      <c r="D187" s="12"/>
      <c r="E187" s="135"/>
      <c r="F187" s="12"/>
      <c r="G187" s="23"/>
      <c r="H187" s="12"/>
      <c r="I187" s="12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8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8"/>
      <c r="AO187" s="18"/>
      <c r="AP187" s="18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</row>
    <row r="188" spans="1:95" ht="14">
      <c r="A188" s="14"/>
      <c r="B188" s="12"/>
      <c r="C188" s="12"/>
      <c r="D188" s="12"/>
      <c r="E188" s="135"/>
      <c r="F188" s="12"/>
      <c r="G188" s="23"/>
      <c r="H188" s="12"/>
      <c r="I188" s="12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8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8"/>
      <c r="AO188" s="18"/>
      <c r="AP188" s="18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</row>
    <row r="189" spans="1:95" ht="14">
      <c r="A189" s="14"/>
      <c r="B189" s="12"/>
      <c r="C189" s="12"/>
      <c r="D189" s="12"/>
      <c r="E189" s="135"/>
      <c r="F189" s="12"/>
      <c r="G189" s="23"/>
      <c r="H189" s="12"/>
      <c r="I189" s="12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8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8"/>
      <c r="AO189" s="18"/>
      <c r="AP189" s="18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</row>
    <row r="190" spans="1:95" ht="14">
      <c r="A190" s="14"/>
      <c r="B190" s="12"/>
      <c r="C190" s="12"/>
      <c r="D190" s="12"/>
      <c r="E190" s="135"/>
      <c r="F190" s="12"/>
      <c r="G190" s="23"/>
      <c r="H190" s="12"/>
      <c r="I190" s="12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8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8"/>
      <c r="AO190" s="18"/>
      <c r="AP190" s="18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</row>
    <row r="191" spans="1:95" ht="14">
      <c r="A191" s="14"/>
      <c r="B191" s="12"/>
      <c r="C191" s="12"/>
      <c r="D191" s="12"/>
      <c r="E191" s="135"/>
      <c r="F191" s="12"/>
      <c r="G191" s="23"/>
      <c r="H191" s="12"/>
      <c r="I191" s="12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8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8"/>
      <c r="AO191" s="18"/>
      <c r="AP191" s="18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</row>
    <row r="192" spans="1:95" ht="14">
      <c r="A192" s="14"/>
      <c r="B192" s="12"/>
      <c r="C192" s="12"/>
      <c r="D192" s="12"/>
      <c r="E192" s="135"/>
      <c r="F192" s="12"/>
      <c r="G192" s="23"/>
      <c r="H192" s="12"/>
      <c r="I192" s="12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8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8"/>
      <c r="AO192" s="18"/>
      <c r="AP192" s="18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</row>
    <row r="193" spans="1:95" ht="14">
      <c r="A193" s="14"/>
      <c r="B193" s="12"/>
      <c r="C193" s="12"/>
      <c r="D193" s="12"/>
      <c r="E193" s="135"/>
      <c r="F193" s="12"/>
      <c r="G193" s="23"/>
      <c r="H193" s="12"/>
      <c r="I193" s="12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8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8"/>
      <c r="AO193" s="18"/>
      <c r="AP193" s="18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</row>
    <row r="194" spans="1:95" ht="14">
      <c r="A194" s="14"/>
      <c r="B194" s="12"/>
      <c r="C194" s="12"/>
      <c r="D194" s="12"/>
      <c r="E194" s="135"/>
      <c r="F194" s="12"/>
      <c r="G194" s="23"/>
      <c r="H194" s="12"/>
      <c r="I194" s="12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8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8"/>
      <c r="AO194" s="18"/>
      <c r="AP194" s="18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</row>
    <row r="195" spans="1:95" ht="14">
      <c r="A195" s="14"/>
      <c r="B195" s="12"/>
      <c r="C195" s="12"/>
      <c r="D195" s="12"/>
      <c r="E195" s="135"/>
      <c r="F195" s="12"/>
      <c r="G195" s="23"/>
      <c r="H195" s="12"/>
      <c r="I195" s="12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8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8"/>
      <c r="AO195" s="18"/>
      <c r="AP195" s="18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</row>
    <row r="196" spans="1:95" ht="14">
      <c r="A196" s="14"/>
      <c r="B196" s="12"/>
      <c r="C196" s="12"/>
      <c r="D196" s="12"/>
      <c r="E196" s="135"/>
      <c r="F196" s="12"/>
      <c r="G196" s="23"/>
      <c r="H196" s="12"/>
      <c r="I196" s="12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8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8"/>
      <c r="AO196" s="18"/>
      <c r="AP196" s="18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</row>
    <row r="197" spans="1:95" ht="14">
      <c r="A197" s="14"/>
      <c r="B197" s="12"/>
      <c r="C197" s="12"/>
      <c r="D197" s="12"/>
      <c r="E197" s="135"/>
      <c r="F197" s="12"/>
      <c r="G197" s="23"/>
      <c r="H197" s="12"/>
      <c r="I197" s="12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8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8"/>
      <c r="AO197" s="18"/>
      <c r="AP197" s="18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</row>
    <row r="198" spans="1:95" ht="14">
      <c r="A198" s="14"/>
      <c r="B198" s="12"/>
      <c r="C198" s="12"/>
      <c r="D198" s="12"/>
      <c r="E198" s="135"/>
      <c r="F198" s="12"/>
      <c r="G198" s="23"/>
      <c r="H198" s="12"/>
      <c r="I198" s="12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8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8"/>
      <c r="AO198" s="18"/>
      <c r="AP198" s="18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</row>
    <row r="199" spans="1:95" ht="14">
      <c r="A199" s="14"/>
      <c r="B199" s="12"/>
      <c r="C199" s="12"/>
      <c r="D199" s="12"/>
      <c r="E199" s="135"/>
      <c r="F199" s="12"/>
      <c r="G199" s="23"/>
      <c r="H199" s="12"/>
      <c r="I199" s="12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8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8"/>
      <c r="AO199" s="18"/>
      <c r="AP199" s="18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</row>
    <row r="200" spans="1:95" ht="14">
      <c r="A200" s="14"/>
      <c r="B200" s="12"/>
      <c r="C200" s="12"/>
      <c r="D200" s="12"/>
      <c r="E200" s="135"/>
      <c r="F200" s="12"/>
      <c r="G200" s="23"/>
      <c r="H200" s="12"/>
      <c r="I200" s="12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8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8"/>
      <c r="AO200" s="18"/>
      <c r="AP200" s="18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</row>
    <row r="201" spans="1:95" ht="14">
      <c r="A201" s="14"/>
      <c r="B201" s="12"/>
      <c r="C201" s="12"/>
      <c r="D201" s="12"/>
      <c r="E201" s="135"/>
      <c r="F201" s="12"/>
      <c r="G201" s="23"/>
      <c r="H201" s="12"/>
      <c r="I201" s="12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8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8"/>
      <c r="AO201" s="18"/>
      <c r="AP201" s="18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</row>
    <row r="202" spans="1:95" ht="14">
      <c r="A202" s="14"/>
      <c r="B202" s="12"/>
      <c r="C202" s="12"/>
      <c r="D202" s="12"/>
      <c r="E202" s="135"/>
      <c r="F202" s="12"/>
      <c r="G202" s="23"/>
      <c r="H202" s="12"/>
      <c r="I202" s="12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8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8"/>
      <c r="AO202" s="18"/>
      <c r="AP202" s="18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</row>
    <row r="203" spans="1:95" ht="14">
      <c r="A203" s="14"/>
      <c r="B203" s="12"/>
      <c r="C203" s="12"/>
      <c r="D203" s="12"/>
      <c r="E203" s="135"/>
      <c r="F203" s="12"/>
      <c r="G203" s="23"/>
      <c r="H203" s="12"/>
      <c r="I203" s="12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8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8"/>
      <c r="AO203" s="18"/>
      <c r="AP203" s="18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</row>
    <row r="204" spans="1:95" ht="14">
      <c r="A204" s="14"/>
      <c r="B204" s="12"/>
      <c r="C204" s="12"/>
      <c r="D204" s="12"/>
      <c r="E204" s="135"/>
      <c r="F204" s="12"/>
      <c r="G204" s="23"/>
      <c r="H204" s="12"/>
      <c r="I204" s="12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8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8"/>
      <c r="AO204" s="18"/>
      <c r="AP204" s="18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</row>
    <row r="205" spans="1:95" ht="14">
      <c r="A205" s="14"/>
      <c r="B205" s="12"/>
      <c r="C205" s="12"/>
      <c r="D205" s="12"/>
      <c r="E205" s="135"/>
      <c r="F205" s="12"/>
      <c r="G205" s="23"/>
      <c r="H205" s="12"/>
      <c r="I205" s="12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8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8"/>
      <c r="AO205" s="18"/>
      <c r="AP205" s="18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</row>
    <row r="206" spans="1:95" ht="14">
      <c r="A206" s="14"/>
      <c r="B206" s="12"/>
      <c r="C206" s="12"/>
      <c r="D206" s="12"/>
      <c r="E206" s="135"/>
      <c r="F206" s="12"/>
      <c r="G206" s="23"/>
      <c r="H206" s="12"/>
      <c r="I206" s="12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8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8"/>
      <c r="AO206" s="18"/>
      <c r="AP206" s="18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</row>
    <row r="207" spans="1:95" ht="14">
      <c r="A207" s="14"/>
      <c r="B207" s="12"/>
      <c r="C207" s="12"/>
      <c r="D207" s="12"/>
      <c r="E207" s="135"/>
      <c r="F207" s="12"/>
      <c r="G207" s="23"/>
      <c r="H207" s="12"/>
      <c r="I207" s="12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8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8"/>
      <c r="AO207" s="18"/>
      <c r="AP207" s="18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</row>
    <row r="208" spans="1:95" ht="14">
      <c r="A208" s="14"/>
      <c r="B208" s="12"/>
      <c r="C208" s="12"/>
      <c r="D208" s="12"/>
      <c r="E208" s="135"/>
      <c r="F208" s="12"/>
      <c r="G208" s="23"/>
      <c r="H208" s="12"/>
      <c r="I208" s="12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8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8"/>
      <c r="AO208" s="18"/>
      <c r="AP208" s="18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</row>
    <row r="209" spans="1:95" ht="14">
      <c r="A209" s="14"/>
      <c r="B209" s="12"/>
      <c r="C209" s="12"/>
      <c r="D209" s="12"/>
      <c r="E209" s="135"/>
      <c r="F209" s="12"/>
      <c r="G209" s="99"/>
      <c r="H209" s="12"/>
      <c r="I209" s="12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8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8"/>
      <c r="AO209" s="18"/>
      <c r="AP209" s="18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</row>
    <row r="210" spans="1:95" ht="14">
      <c r="A210" s="14"/>
      <c r="B210" s="12"/>
      <c r="C210" s="12"/>
      <c r="D210" s="12"/>
      <c r="E210" s="135"/>
      <c r="F210" s="12"/>
      <c r="G210" s="99"/>
      <c r="H210" s="12"/>
      <c r="I210" s="12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8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8"/>
      <c r="AO210" s="18"/>
      <c r="AP210" s="18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</row>
    <row r="211" spans="1:95" ht="14">
      <c r="A211" s="14"/>
      <c r="B211" s="12"/>
      <c r="C211" s="12"/>
      <c r="D211" s="12"/>
      <c r="E211" s="135"/>
      <c r="F211" s="12"/>
      <c r="G211" s="99"/>
      <c r="H211" s="12"/>
      <c r="I211" s="12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8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8"/>
      <c r="AO211" s="18"/>
      <c r="AP211" s="18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</row>
    <row r="212" spans="1:95" ht="14">
      <c r="A212" s="14"/>
      <c r="B212" s="12"/>
      <c r="C212" s="12"/>
      <c r="D212" s="12"/>
      <c r="E212" s="135"/>
      <c r="F212" s="12"/>
      <c r="G212" s="99"/>
      <c r="H212" s="12"/>
      <c r="I212" s="12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8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8"/>
      <c r="AO212" s="18"/>
      <c r="AP212" s="18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</row>
    <row r="213" spans="1:95" ht="14">
      <c r="A213" s="14"/>
      <c r="B213" s="12"/>
      <c r="C213" s="12"/>
      <c r="D213" s="12"/>
      <c r="E213" s="135"/>
      <c r="F213" s="12"/>
      <c r="G213" s="99"/>
      <c r="H213" s="12"/>
      <c r="I213" s="12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8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8"/>
      <c r="AO213" s="18"/>
      <c r="AP213" s="18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</row>
    <row r="214" spans="1:95" ht="14">
      <c r="A214" s="14"/>
      <c r="B214" s="12"/>
      <c r="C214" s="12"/>
      <c r="D214" s="12"/>
      <c r="E214" s="135"/>
      <c r="F214" s="12"/>
      <c r="G214" s="99"/>
      <c r="H214" s="12"/>
      <c r="I214" s="12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8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8"/>
      <c r="AO214" s="18"/>
      <c r="AP214" s="18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</row>
    <row r="215" spans="1:95" ht="14">
      <c r="A215" s="14"/>
      <c r="B215" s="12"/>
      <c r="C215" s="12"/>
      <c r="D215" s="12"/>
      <c r="E215" s="135"/>
      <c r="F215" s="12"/>
      <c r="G215" s="99"/>
      <c r="H215" s="12"/>
      <c r="I215" s="12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8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8"/>
      <c r="AO215" s="18"/>
      <c r="AP215" s="18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</row>
    <row r="216" spans="1:95" ht="14">
      <c r="A216" s="14"/>
      <c r="B216" s="12"/>
      <c r="C216" s="12"/>
      <c r="D216" s="12"/>
      <c r="E216" s="135"/>
      <c r="F216" s="12"/>
      <c r="G216" s="99"/>
      <c r="H216" s="12"/>
      <c r="I216" s="12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8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8"/>
      <c r="AO216" s="18"/>
      <c r="AP216" s="18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</row>
    <row r="217" spans="1:95" ht="14">
      <c r="A217" s="14"/>
      <c r="B217" s="12"/>
      <c r="C217" s="12"/>
      <c r="D217" s="12"/>
      <c r="E217" s="135"/>
      <c r="F217" s="12"/>
      <c r="G217" s="99"/>
      <c r="H217" s="12"/>
      <c r="I217" s="12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8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8"/>
      <c r="AO217" s="18"/>
      <c r="AP217" s="18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</row>
    <row r="218" spans="1:95" ht="14">
      <c r="A218" s="14"/>
      <c r="B218" s="12"/>
      <c r="C218" s="12"/>
      <c r="D218" s="12"/>
      <c r="E218" s="135"/>
      <c r="F218" s="12"/>
      <c r="G218" s="99"/>
      <c r="H218" s="12"/>
      <c r="I218" s="12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8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8"/>
      <c r="AO218" s="18"/>
      <c r="AP218" s="18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</row>
    <row r="219" spans="1:95" ht="14">
      <c r="A219" s="14"/>
      <c r="B219" s="12"/>
      <c r="C219" s="12"/>
      <c r="D219" s="12"/>
      <c r="E219" s="135"/>
      <c r="F219" s="12"/>
      <c r="G219" s="99"/>
      <c r="H219" s="12"/>
      <c r="I219" s="12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8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8"/>
      <c r="AO219" s="18"/>
      <c r="AP219" s="18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</row>
    <row r="220" spans="1:95" ht="14">
      <c r="A220" s="14"/>
      <c r="B220" s="12"/>
      <c r="C220" s="12"/>
      <c r="D220" s="12"/>
      <c r="E220" s="135"/>
      <c r="F220" s="12"/>
      <c r="G220" s="99"/>
      <c r="H220" s="12"/>
      <c r="I220" s="12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8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8"/>
      <c r="AO220" s="18"/>
      <c r="AP220" s="18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</row>
    <row r="221" spans="1:95" ht="14">
      <c r="A221" s="14"/>
      <c r="B221" s="12"/>
      <c r="C221" s="12"/>
      <c r="D221" s="12"/>
      <c r="E221" s="135"/>
      <c r="F221" s="12"/>
      <c r="G221" s="99"/>
      <c r="H221" s="12"/>
      <c r="I221" s="12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8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8"/>
      <c r="AO221" s="18"/>
      <c r="AP221" s="18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</row>
    <row r="222" spans="1:95" ht="14">
      <c r="A222" s="14"/>
      <c r="B222" s="12"/>
      <c r="C222" s="12"/>
      <c r="D222" s="12"/>
      <c r="E222" s="135"/>
      <c r="F222" s="12"/>
      <c r="G222" s="99"/>
      <c r="H222" s="12"/>
      <c r="I222" s="12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8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8"/>
      <c r="AO222" s="18"/>
      <c r="AP222" s="18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</row>
    <row r="223" spans="1:95" ht="14">
      <c r="A223" s="14"/>
      <c r="B223" s="12"/>
      <c r="C223" s="12"/>
      <c r="D223" s="12"/>
      <c r="E223" s="135"/>
      <c r="F223" s="12"/>
      <c r="G223" s="99"/>
      <c r="H223" s="12"/>
      <c r="I223" s="12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8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8"/>
      <c r="AO223" s="18"/>
      <c r="AP223" s="18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</row>
    <row r="224" spans="1:95" ht="14">
      <c r="A224" s="14"/>
      <c r="B224" s="12"/>
      <c r="C224" s="12"/>
      <c r="D224" s="12"/>
      <c r="E224" s="135"/>
      <c r="F224" s="12"/>
      <c r="G224" s="99"/>
      <c r="H224" s="12"/>
      <c r="I224" s="12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8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8"/>
      <c r="AO224" s="18"/>
      <c r="AP224" s="18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</row>
    <row r="225" spans="1:95" ht="14">
      <c r="A225" s="14"/>
      <c r="B225" s="12"/>
      <c r="C225" s="12"/>
      <c r="D225" s="12"/>
      <c r="E225" s="135"/>
      <c r="F225" s="12"/>
      <c r="G225" s="99"/>
      <c r="H225" s="12"/>
      <c r="I225" s="12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8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8"/>
      <c r="AO225" s="18"/>
      <c r="AP225" s="18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</row>
    <row r="226" spans="1:95" ht="14">
      <c r="A226" s="14"/>
      <c r="B226" s="12"/>
      <c r="C226" s="12"/>
      <c r="D226" s="12"/>
      <c r="E226" s="135"/>
      <c r="F226" s="12"/>
      <c r="G226" s="99"/>
      <c r="H226" s="12"/>
      <c r="I226" s="12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8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8"/>
      <c r="AO226" s="18"/>
      <c r="AP226" s="18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</row>
    <row r="227" spans="1:95" ht="14">
      <c r="A227" s="14"/>
      <c r="B227" s="12"/>
      <c r="C227" s="12"/>
      <c r="D227" s="12"/>
      <c r="E227" s="135"/>
      <c r="F227" s="12"/>
      <c r="G227" s="99"/>
      <c r="H227" s="12"/>
      <c r="I227" s="12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8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8"/>
      <c r="AO227" s="18"/>
      <c r="AP227" s="18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</row>
    <row r="228" spans="1:95" ht="14">
      <c r="A228" s="14"/>
      <c r="B228" s="12"/>
      <c r="C228" s="12"/>
      <c r="D228" s="12"/>
      <c r="E228" s="135"/>
      <c r="F228" s="12"/>
      <c r="G228" s="99"/>
      <c r="H228" s="12"/>
      <c r="I228" s="12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8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8"/>
      <c r="AO228" s="18"/>
      <c r="AP228" s="18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</row>
    <row r="229" spans="1:95" ht="14">
      <c r="A229" s="14"/>
      <c r="B229" s="12"/>
      <c r="C229" s="12"/>
      <c r="D229" s="12"/>
      <c r="E229" s="135"/>
      <c r="F229" s="12"/>
      <c r="G229" s="99"/>
      <c r="H229" s="12"/>
      <c r="I229" s="12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8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8"/>
      <c r="AO229" s="18"/>
      <c r="AP229" s="18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</row>
    <row r="230" spans="1:95" ht="14">
      <c r="A230" s="14"/>
      <c r="B230" s="12"/>
      <c r="C230" s="12"/>
      <c r="D230" s="12"/>
      <c r="E230" s="135"/>
      <c r="F230" s="12"/>
      <c r="G230" s="99"/>
      <c r="H230" s="12"/>
      <c r="I230" s="12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8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8"/>
      <c r="AO230" s="18"/>
      <c r="AP230" s="18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</row>
    <row r="231" spans="1:95" ht="14">
      <c r="A231" s="14"/>
      <c r="B231" s="12"/>
      <c r="C231" s="12"/>
      <c r="D231" s="12"/>
      <c r="E231" s="135"/>
      <c r="F231" s="12"/>
      <c r="G231" s="99"/>
      <c r="H231" s="12"/>
      <c r="I231" s="12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8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8"/>
      <c r="AO231" s="18"/>
      <c r="AP231" s="18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</row>
    <row r="232" spans="1:95" ht="14">
      <c r="A232" s="14"/>
      <c r="B232" s="12"/>
      <c r="C232" s="12"/>
      <c r="D232" s="12"/>
      <c r="E232" s="135"/>
      <c r="F232" s="12"/>
      <c r="G232" s="99"/>
      <c r="H232" s="12"/>
      <c r="I232" s="12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8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8"/>
      <c r="AO232" s="18"/>
      <c r="AP232" s="18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</row>
    <row r="233" spans="1:95" ht="14">
      <c r="A233" s="14"/>
      <c r="B233" s="12"/>
      <c r="C233" s="12"/>
      <c r="D233" s="12"/>
      <c r="E233" s="135"/>
      <c r="F233" s="12"/>
      <c r="G233" s="99"/>
      <c r="H233" s="12"/>
      <c r="I233" s="12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8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8"/>
      <c r="AO233" s="18"/>
      <c r="AP233" s="18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</row>
    <row r="234" spans="1:95" ht="14">
      <c r="A234" s="14"/>
      <c r="B234" s="12"/>
      <c r="C234" s="12"/>
      <c r="D234" s="12"/>
      <c r="E234" s="135"/>
      <c r="F234" s="12"/>
      <c r="G234" s="99"/>
      <c r="H234" s="12"/>
      <c r="I234" s="12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8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8"/>
      <c r="AO234" s="18"/>
      <c r="AP234" s="18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</row>
    <row r="235" spans="1:95" ht="14">
      <c r="A235" s="14"/>
      <c r="B235" s="12"/>
      <c r="C235" s="12"/>
      <c r="D235" s="12"/>
      <c r="E235" s="135"/>
      <c r="F235" s="12"/>
      <c r="G235" s="99"/>
      <c r="H235" s="12"/>
      <c r="I235" s="12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8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8"/>
      <c r="AO235" s="18"/>
      <c r="AP235" s="18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</row>
    <row r="236" spans="1:95" ht="14">
      <c r="A236" s="14"/>
      <c r="B236" s="12"/>
      <c r="C236" s="12"/>
      <c r="D236" s="12"/>
      <c r="E236" s="135"/>
      <c r="F236" s="12"/>
      <c r="G236" s="99"/>
      <c r="H236" s="12"/>
      <c r="I236" s="12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8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8"/>
      <c r="AO236" s="18"/>
      <c r="AP236" s="18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</row>
    <row r="237" spans="1:95" ht="14">
      <c r="A237" s="14"/>
      <c r="B237" s="12"/>
      <c r="C237" s="12"/>
      <c r="D237" s="12"/>
      <c r="E237" s="135"/>
      <c r="F237" s="12"/>
      <c r="G237" s="99"/>
      <c r="H237" s="12"/>
      <c r="I237" s="12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8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8"/>
      <c r="AO237" s="18"/>
      <c r="AP237" s="18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</row>
    <row r="238" spans="1:95" ht="14">
      <c r="A238" s="14"/>
      <c r="B238" s="12"/>
      <c r="C238" s="12"/>
      <c r="D238" s="12"/>
      <c r="E238" s="135"/>
      <c r="F238" s="12"/>
      <c r="G238" s="99"/>
      <c r="H238" s="12"/>
      <c r="I238" s="12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8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8"/>
      <c r="AO238" s="18"/>
      <c r="AP238" s="18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</row>
    <row r="239" spans="1:95" ht="14">
      <c r="A239" s="14"/>
      <c r="B239" s="12"/>
      <c r="C239" s="12"/>
      <c r="D239" s="12"/>
      <c r="E239" s="135"/>
      <c r="F239" s="12"/>
      <c r="G239" s="99"/>
      <c r="H239" s="12"/>
      <c r="I239" s="12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8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8"/>
      <c r="AO239" s="18"/>
      <c r="AP239" s="18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</row>
    <row r="240" spans="1:95" ht="14">
      <c r="A240" s="14"/>
      <c r="B240" s="12"/>
      <c r="C240" s="12"/>
      <c r="D240" s="12"/>
      <c r="E240" s="135"/>
      <c r="F240" s="12"/>
      <c r="G240" s="99"/>
      <c r="H240" s="12"/>
      <c r="I240" s="12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8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8"/>
      <c r="AO240" s="18"/>
      <c r="AP240" s="18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</row>
    <row r="241" spans="1:95" ht="14">
      <c r="A241" s="14"/>
      <c r="B241" s="12"/>
      <c r="C241" s="12"/>
      <c r="D241" s="12"/>
      <c r="E241" s="135"/>
      <c r="F241" s="12"/>
      <c r="G241" s="99"/>
      <c r="H241" s="12"/>
      <c r="I241" s="12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8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8"/>
      <c r="AO241" s="18"/>
      <c r="AP241" s="18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</row>
    <row r="242" spans="1:95" ht="14">
      <c r="A242" s="14"/>
      <c r="B242" s="12"/>
      <c r="C242" s="12"/>
      <c r="D242" s="12"/>
      <c r="E242" s="135"/>
      <c r="F242" s="12"/>
      <c r="G242" s="99"/>
      <c r="H242" s="12"/>
      <c r="I242" s="12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8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8"/>
      <c r="AO242" s="18"/>
      <c r="AP242" s="18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</row>
    <row r="243" spans="1:95" ht="14">
      <c r="A243" s="14"/>
      <c r="B243" s="12"/>
      <c r="C243" s="12"/>
      <c r="D243" s="12"/>
      <c r="E243" s="135"/>
      <c r="F243" s="12"/>
      <c r="G243" s="99"/>
      <c r="H243" s="12"/>
      <c r="I243" s="12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8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8"/>
      <c r="AO243" s="18"/>
      <c r="AP243" s="18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</row>
    <row r="244" spans="1:95" ht="14">
      <c r="A244" s="14"/>
      <c r="B244" s="12"/>
      <c r="C244" s="12"/>
      <c r="D244" s="12"/>
      <c r="E244" s="135"/>
      <c r="F244" s="12"/>
      <c r="G244" s="99"/>
      <c r="H244" s="12"/>
      <c r="I244" s="12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8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8"/>
      <c r="AO244" s="18"/>
      <c r="AP244" s="18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</row>
    <row r="245" spans="1:95" ht="14">
      <c r="A245" s="14"/>
      <c r="B245" s="12"/>
      <c r="C245" s="12"/>
      <c r="D245" s="12"/>
      <c r="E245" s="135"/>
      <c r="F245" s="12"/>
      <c r="G245" s="99"/>
      <c r="H245" s="12"/>
      <c r="I245" s="12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8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8"/>
      <c r="AO245" s="18"/>
      <c r="AP245" s="18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</row>
    <row r="246" spans="1:95" ht="14">
      <c r="A246" s="14"/>
      <c r="B246" s="12"/>
      <c r="C246" s="12"/>
      <c r="D246" s="12"/>
      <c r="E246" s="135"/>
      <c r="F246" s="12"/>
      <c r="G246" s="99"/>
      <c r="H246" s="12"/>
      <c r="I246" s="12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8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8"/>
      <c r="AO246" s="18"/>
      <c r="AP246" s="18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</row>
    <row r="247" spans="1:95" ht="14">
      <c r="A247" s="14"/>
      <c r="B247" s="12"/>
      <c r="C247" s="12"/>
      <c r="D247" s="12"/>
      <c r="E247" s="135"/>
      <c r="F247" s="12"/>
      <c r="G247" s="99"/>
      <c r="H247" s="12"/>
      <c r="I247" s="12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8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8"/>
      <c r="AO247" s="18"/>
      <c r="AP247" s="18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</row>
    <row r="248" spans="1:95" ht="14">
      <c r="A248" s="14"/>
      <c r="B248" s="12"/>
      <c r="C248" s="12"/>
      <c r="D248" s="12"/>
      <c r="E248" s="135"/>
      <c r="F248" s="12"/>
      <c r="G248" s="99"/>
      <c r="H248" s="12"/>
      <c r="I248" s="12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8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8"/>
      <c r="AO248" s="18"/>
      <c r="AP248" s="18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</row>
    <row r="249" spans="1:95" ht="14">
      <c r="A249" s="14"/>
      <c r="B249" s="12"/>
      <c r="C249" s="12"/>
      <c r="D249" s="12"/>
      <c r="E249" s="135"/>
      <c r="F249" s="12"/>
      <c r="G249" s="99"/>
      <c r="H249" s="12"/>
      <c r="I249" s="12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8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8"/>
      <c r="AO249" s="18"/>
      <c r="AP249" s="18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</row>
    <row r="250" spans="1:95" ht="14">
      <c r="A250" s="14"/>
      <c r="B250" s="12"/>
      <c r="C250" s="12"/>
      <c r="D250" s="12"/>
      <c r="E250" s="135"/>
      <c r="F250" s="12"/>
      <c r="G250" s="99"/>
      <c r="H250" s="12"/>
      <c r="I250" s="12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8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8"/>
      <c r="AO250" s="18"/>
      <c r="AP250" s="18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</row>
    <row r="251" spans="1:95" ht="14">
      <c r="A251" s="14"/>
      <c r="B251" s="12"/>
      <c r="C251" s="12"/>
      <c r="D251" s="12"/>
      <c r="E251" s="135"/>
      <c r="F251" s="12"/>
      <c r="G251" s="99"/>
      <c r="H251" s="12"/>
      <c r="I251" s="12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8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8"/>
      <c r="AO251" s="18"/>
      <c r="AP251" s="18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</row>
    <row r="252" spans="1:95" ht="14">
      <c r="A252" s="14"/>
      <c r="B252" s="12"/>
      <c r="C252" s="12"/>
      <c r="D252" s="12"/>
      <c r="E252" s="135"/>
      <c r="F252" s="12"/>
      <c r="G252" s="99"/>
      <c r="H252" s="12"/>
      <c r="I252" s="12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8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8"/>
      <c r="AO252" s="18"/>
      <c r="AP252" s="18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</row>
    <row r="253" spans="1:95" ht="14">
      <c r="A253" s="14"/>
      <c r="B253" s="12"/>
      <c r="C253" s="12"/>
      <c r="D253" s="12"/>
      <c r="E253" s="135"/>
      <c r="F253" s="12"/>
      <c r="G253" s="99"/>
      <c r="H253" s="12"/>
      <c r="I253" s="12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8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8"/>
      <c r="AO253" s="18"/>
      <c r="AP253" s="18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</row>
    <row r="254" spans="1:95" ht="14">
      <c r="A254" s="14"/>
      <c r="B254" s="12"/>
      <c r="C254" s="12"/>
      <c r="D254" s="12"/>
      <c r="E254" s="135"/>
      <c r="F254" s="12"/>
      <c r="G254" s="99"/>
      <c r="H254" s="12"/>
      <c r="I254" s="12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8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8"/>
      <c r="AO254" s="18"/>
      <c r="AP254" s="18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</row>
    <row r="255" spans="1:95" ht="14">
      <c r="A255" s="14"/>
      <c r="B255" s="12"/>
      <c r="C255" s="12"/>
      <c r="D255" s="12"/>
      <c r="E255" s="135"/>
      <c r="F255" s="12"/>
      <c r="G255" s="99"/>
      <c r="H255" s="12"/>
      <c r="I255" s="12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8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8"/>
      <c r="AO255" s="18"/>
      <c r="AP255" s="18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</row>
    <row r="256" spans="1:95" ht="14">
      <c r="A256" s="14"/>
      <c r="B256" s="12"/>
      <c r="C256" s="12"/>
      <c r="D256" s="12"/>
      <c r="E256" s="135"/>
      <c r="F256" s="12"/>
      <c r="G256" s="99"/>
      <c r="H256" s="12"/>
      <c r="I256" s="12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8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8"/>
      <c r="AO256" s="18"/>
      <c r="AP256" s="18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</row>
    <row r="257" spans="1:95" ht="14">
      <c r="A257" s="14"/>
      <c r="B257" s="12"/>
      <c r="C257" s="12"/>
      <c r="D257" s="12"/>
      <c r="E257" s="135"/>
      <c r="F257" s="12"/>
      <c r="G257" s="99"/>
      <c r="H257" s="12"/>
      <c r="I257" s="12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8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8"/>
      <c r="AO257" s="18"/>
      <c r="AP257" s="18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</row>
    <row r="258" spans="1:95" ht="14">
      <c r="A258" s="14"/>
      <c r="B258" s="12"/>
      <c r="C258" s="12"/>
      <c r="D258" s="12"/>
      <c r="E258" s="135"/>
      <c r="F258" s="12"/>
      <c r="G258" s="99"/>
      <c r="H258" s="12"/>
      <c r="I258" s="12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8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8"/>
      <c r="AO258" s="18"/>
      <c r="AP258" s="18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</row>
    <row r="259" spans="1:95" ht="14">
      <c r="A259" s="14"/>
      <c r="B259" s="12"/>
      <c r="C259" s="12"/>
      <c r="D259" s="12"/>
      <c r="E259" s="135"/>
      <c r="F259" s="12"/>
      <c r="G259" s="99"/>
      <c r="H259" s="12"/>
      <c r="I259" s="12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8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8"/>
      <c r="AO259" s="18"/>
      <c r="AP259" s="18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</row>
    <row r="260" spans="1:95" ht="14">
      <c r="A260" s="14"/>
      <c r="B260" s="12"/>
      <c r="C260" s="12"/>
      <c r="D260" s="12"/>
      <c r="E260" s="135"/>
      <c r="F260" s="12"/>
      <c r="G260" s="99"/>
      <c r="H260" s="12"/>
      <c r="I260" s="12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8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8"/>
      <c r="AO260" s="18"/>
      <c r="AP260" s="18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</row>
    <row r="261" spans="1:95" ht="14">
      <c r="A261" s="14"/>
      <c r="B261" s="12"/>
      <c r="C261" s="12"/>
      <c r="D261" s="12"/>
      <c r="E261" s="135"/>
      <c r="F261" s="12"/>
      <c r="G261" s="99"/>
      <c r="H261" s="12"/>
      <c r="I261" s="12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8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8"/>
      <c r="AO261" s="18"/>
      <c r="AP261" s="18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</row>
    <row r="262" spans="1:95" ht="14">
      <c r="A262" s="14"/>
      <c r="B262" s="12"/>
      <c r="C262" s="12"/>
      <c r="D262" s="12"/>
      <c r="E262" s="135"/>
      <c r="F262" s="12"/>
      <c r="G262" s="99"/>
      <c r="H262" s="12"/>
      <c r="I262" s="12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8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8"/>
      <c r="AO262" s="18"/>
      <c r="AP262" s="18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</row>
    <row r="263" spans="1:95" ht="14">
      <c r="A263" s="14"/>
      <c r="B263" s="12"/>
      <c r="C263" s="12"/>
      <c r="D263" s="12"/>
      <c r="E263" s="135"/>
      <c r="F263" s="12"/>
      <c r="G263" s="99"/>
      <c r="H263" s="12"/>
      <c r="I263" s="12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8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8"/>
      <c r="AO263" s="18"/>
      <c r="AP263" s="18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</row>
    <row r="264" spans="1:95" ht="14">
      <c r="A264" s="14"/>
      <c r="B264" s="12"/>
      <c r="C264" s="12"/>
      <c r="D264" s="12"/>
      <c r="E264" s="135"/>
      <c r="F264" s="12"/>
      <c r="G264" s="99"/>
      <c r="H264" s="12"/>
      <c r="I264" s="12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8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8"/>
      <c r="AO264" s="18"/>
      <c r="AP264" s="18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</row>
    <row r="265" spans="1:95" ht="14">
      <c r="A265" s="14"/>
      <c r="B265" s="12"/>
      <c r="C265" s="12"/>
      <c r="D265" s="12"/>
      <c r="E265" s="135"/>
      <c r="F265" s="12"/>
      <c r="G265" s="99"/>
      <c r="H265" s="12"/>
      <c r="I265" s="12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8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8"/>
      <c r="AO265" s="18"/>
      <c r="AP265" s="18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</row>
    <row r="266" spans="1:95" ht="14">
      <c r="A266" s="14"/>
      <c r="B266" s="12"/>
      <c r="C266" s="12"/>
      <c r="D266" s="12"/>
      <c r="E266" s="135"/>
      <c r="F266" s="12"/>
      <c r="G266" s="99"/>
      <c r="H266" s="12"/>
      <c r="I266" s="12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8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8"/>
      <c r="AO266" s="18"/>
      <c r="AP266" s="18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</row>
    <row r="267" spans="1:95" ht="14">
      <c r="A267" s="14"/>
      <c r="B267" s="12"/>
      <c r="C267" s="12"/>
      <c r="D267" s="12"/>
      <c r="E267" s="135"/>
      <c r="F267" s="12"/>
      <c r="G267" s="99"/>
      <c r="H267" s="12"/>
      <c r="I267" s="12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8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8"/>
      <c r="AO267" s="18"/>
      <c r="AP267" s="18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</row>
    <row r="268" spans="1:95" ht="14">
      <c r="A268" s="14"/>
      <c r="B268" s="12"/>
      <c r="C268" s="12"/>
      <c r="D268" s="12"/>
      <c r="E268" s="135"/>
      <c r="F268" s="12"/>
      <c r="G268" s="99"/>
      <c r="H268" s="12"/>
      <c r="I268" s="12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8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8"/>
      <c r="AO268" s="18"/>
      <c r="AP268" s="18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</row>
    <row r="269" spans="1:95" ht="14">
      <c r="A269" s="14"/>
      <c r="B269" s="12"/>
      <c r="C269" s="12"/>
      <c r="D269" s="12"/>
      <c r="E269" s="135"/>
      <c r="F269" s="12"/>
      <c r="G269" s="99"/>
      <c r="H269" s="12"/>
      <c r="I269" s="12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8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8"/>
      <c r="AO269" s="18"/>
      <c r="AP269" s="18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</row>
    <row r="270" spans="1:95" ht="14">
      <c r="A270" s="14"/>
      <c r="B270" s="12"/>
      <c r="C270" s="12"/>
      <c r="D270" s="12"/>
      <c r="E270" s="135"/>
      <c r="F270" s="12"/>
      <c r="G270" s="99"/>
      <c r="H270" s="12"/>
      <c r="I270" s="12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8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8"/>
      <c r="AO270" s="18"/>
      <c r="AP270" s="18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</row>
    <row r="271" spans="1:95" ht="14">
      <c r="A271" s="14"/>
      <c r="B271" s="12"/>
      <c r="C271" s="12"/>
      <c r="D271" s="12"/>
      <c r="E271" s="135"/>
      <c r="F271" s="12"/>
      <c r="G271" s="99"/>
      <c r="H271" s="12"/>
      <c r="I271" s="12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8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8"/>
      <c r="AO271" s="18"/>
      <c r="AP271" s="18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</row>
    <row r="272" spans="1:95" ht="14">
      <c r="A272" s="14"/>
      <c r="B272" s="12"/>
      <c r="C272" s="12"/>
      <c r="D272" s="12"/>
      <c r="E272" s="135"/>
      <c r="F272" s="12"/>
      <c r="G272" s="99"/>
      <c r="H272" s="12"/>
      <c r="I272" s="12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8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8"/>
      <c r="AO272" s="18"/>
      <c r="AP272" s="18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</row>
    <row r="273" spans="1:95" ht="14">
      <c r="A273" s="14"/>
      <c r="B273" s="12"/>
      <c r="C273" s="12"/>
      <c r="D273" s="12"/>
      <c r="E273" s="135"/>
      <c r="F273" s="12"/>
      <c r="G273" s="99"/>
      <c r="H273" s="12"/>
      <c r="I273" s="12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8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8"/>
      <c r="AO273" s="18"/>
      <c r="AP273" s="18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</row>
    <row r="274" spans="1:95" ht="14">
      <c r="A274" s="14"/>
      <c r="B274" s="12"/>
      <c r="C274" s="12"/>
      <c r="D274" s="12"/>
      <c r="E274" s="135"/>
      <c r="F274" s="12"/>
      <c r="G274" s="99"/>
      <c r="H274" s="12"/>
      <c r="I274" s="12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8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8"/>
      <c r="AO274" s="18"/>
      <c r="AP274" s="18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</row>
    <row r="275" spans="1:95" ht="14">
      <c r="A275" s="14"/>
      <c r="B275" s="12"/>
      <c r="C275" s="12"/>
      <c r="D275" s="12"/>
      <c r="E275" s="135"/>
      <c r="F275" s="12"/>
      <c r="G275" s="99"/>
      <c r="H275" s="12"/>
      <c r="I275" s="12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8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8"/>
      <c r="AO275" s="18"/>
      <c r="AP275" s="18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</row>
    <row r="276" spans="1:95" ht="14">
      <c r="A276" s="14"/>
      <c r="B276" s="12"/>
      <c r="C276" s="12"/>
      <c r="D276" s="12"/>
      <c r="E276" s="135"/>
      <c r="F276" s="12"/>
      <c r="G276" s="99"/>
      <c r="H276" s="12"/>
      <c r="I276" s="12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8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8"/>
      <c r="AO276" s="18"/>
      <c r="AP276" s="18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</row>
    <row r="277" spans="1:95" ht="14">
      <c r="A277" s="14"/>
      <c r="B277" s="12"/>
      <c r="C277" s="12"/>
      <c r="D277" s="12"/>
      <c r="E277" s="135"/>
      <c r="F277" s="12"/>
      <c r="G277" s="99"/>
      <c r="H277" s="12"/>
      <c r="I277" s="12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8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8"/>
      <c r="AO277" s="18"/>
      <c r="AP277" s="18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</row>
    <row r="278" spans="1:95" ht="14">
      <c r="A278" s="14"/>
      <c r="B278" s="12"/>
      <c r="C278" s="12"/>
      <c r="D278" s="12"/>
      <c r="E278" s="135"/>
      <c r="F278" s="12"/>
      <c r="G278" s="99"/>
      <c r="H278" s="12"/>
      <c r="I278" s="12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8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8"/>
      <c r="AO278" s="18"/>
      <c r="AP278" s="18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</row>
    <row r="279" spans="1:95" ht="14">
      <c r="A279" s="14"/>
      <c r="B279" s="12"/>
      <c r="C279" s="12"/>
      <c r="D279" s="12"/>
      <c r="E279" s="135"/>
      <c r="F279" s="12"/>
      <c r="G279" s="99"/>
      <c r="H279" s="12"/>
      <c r="I279" s="12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8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8"/>
      <c r="AO279" s="18"/>
      <c r="AP279" s="18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</row>
    <row r="280" spans="1:95" ht="14">
      <c r="A280" s="14"/>
      <c r="B280" s="12"/>
      <c r="C280" s="12"/>
      <c r="D280" s="12"/>
      <c r="E280" s="135"/>
      <c r="F280" s="12"/>
      <c r="G280" s="99"/>
      <c r="H280" s="12"/>
      <c r="I280" s="12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8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8"/>
      <c r="AO280" s="18"/>
      <c r="AP280" s="18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</row>
    <row r="281" spans="1:95" ht="14">
      <c r="A281" s="14"/>
      <c r="B281" s="12"/>
      <c r="C281" s="12"/>
      <c r="D281" s="12"/>
      <c r="E281" s="135"/>
      <c r="F281" s="12"/>
      <c r="G281" s="99"/>
      <c r="H281" s="12"/>
      <c r="I281" s="12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8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8"/>
      <c r="AO281" s="18"/>
      <c r="AP281" s="18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</row>
    <row r="282" spans="1:95" ht="14">
      <c r="A282" s="14"/>
      <c r="B282" s="12"/>
      <c r="C282" s="12"/>
      <c r="D282" s="12"/>
      <c r="E282" s="135"/>
      <c r="F282" s="12"/>
      <c r="G282" s="99"/>
      <c r="H282" s="12"/>
      <c r="I282" s="12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8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8"/>
      <c r="AO282" s="18"/>
      <c r="AP282" s="18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</row>
    <row r="283" spans="1:95" ht="14">
      <c r="A283" s="14"/>
      <c r="B283" s="12"/>
      <c r="C283" s="12"/>
      <c r="D283" s="12"/>
      <c r="E283" s="135"/>
      <c r="F283" s="12"/>
      <c r="G283" s="99"/>
      <c r="H283" s="12"/>
      <c r="I283" s="12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8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8"/>
      <c r="AO283" s="18"/>
      <c r="AP283" s="18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</row>
    <row r="284" spans="1:95" ht="14">
      <c r="A284" s="14"/>
      <c r="B284" s="12"/>
      <c r="C284" s="12"/>
      <c r="D284" s="12"/>
      <c r="E284" s="135"/>
      <c r="F284" s="12"/>
      <c r="G284" s="99"/>
      <c r="H284" s="12"/>
      <c r="I284" s="12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8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8"/>
      <c r="AO284" s="18"/>
      <c r="AP284" s="18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</row>
    <row r="285" spans="1:95" ht="14">
      <c r="A285" s="14"/>
      <c r="B285" s="12"/>
      <c r="C285" s="12"/>
      <c r="D285" s="12"/>
      <c r="E285" s="135"/>
      <c r="F285" s="12"/>
      <c r="G285" s="99"/>
      <c r="H285" s="12"/>
      <c r="I285" s="12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8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8"/>
      <c r="AO285" s="18"/>
      <c r="AP285" s="18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</row>
    <row r="286" spans="1:95" ht="14">
      <c r="A286" s="14"/>
      <c r="B286" s="12"/>
      <c r="C286" s="12"/>
      <c r="D286" s="12"/>
      <c r="E286" s="135"/>
      <c r="F286" s="12"/>
      <c r="G286" s="99"/>
      <c r="H286" s="12"/>
      <c r="I286" s="12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8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8"/>
      <c r="AO286" s="18"/>
      <c r="AP286" s="18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</row>
    <row r="287" spans="1:95" ht="14">
      <c r="A287" s="14"/>
      <c r="B287" s="12"/>
      <c r="C287" s="12"/>
      <c r="D287" s="12"/>
      <c r="E287" s="135"/>
      <c r="F287" s="12"/>
      <c r="G287" s="99"/>
      <c r="H287" s="12"/>
      <c r="I287" s="12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8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8"/>
      <c r="AO287" s="18"/>
      <c r="AP287" s="18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</row>
    <row r="288" spans="1:95" ht="14">
      <c r="A288" s="14"/>
      <c r="B288" s="12"/>
      <c r="C288" s="12"/>
      <c r="D288" s="12"/>
      <c r="E288" s="135"/>
      <c r="F288" s="12"/>
      <c r="G288" s="99"/>
      <c r="H288" s="12"/>
      <c r="I288" s="12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8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8"/>
      <c r="AO288" s="18"/>
      <c r="AP288" s="18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</row>
    <row r="289" spans="1:95" ht="14">
      <c r="A289" s="14"/>
      <c r="B289" s="12"/>
      <c r="C289" s="12"/>
      <c r="D289" s="12"/>
      <c r="E289" s="135"/>
      <c r="F289" s="12"/>
      <c r="G289" s="99"/>
      <c r="H289" s="12"/>
      <c r="I289" s="12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8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8"/>
      <c r="AO289" s="18"/>
      <c r="AP289" s="18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</row>
    <row r="290" spans="1:95" ht="14">
      <c r="A290" s="14"/>
      <c r="B290" s="12"/>
      <c r="C290" s="12"/>
      <c r="D290" s="12"/>
      <c r="E290" s="135"/>
      <c r="F290" s="12"/>
      <c r="G290" s="99"/>
      <c r="H290" s="12"/>
      <c r="I290" s="12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8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8"/>
      <c r="AO290" s="18"/>
      <c r="AP290" s="18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</row>
    <row r="291" spans="1:95" ht="14">
      <c r="A291" s="14"/>
      <c r="B291" s="12"/>
      <c r="C291" s="12"/>
      <c r="D291" s="12"/>
      <c r="E291" s="135"/>
      <c r="F291" s="12"/>
      <c r="G291" s="99"/>
      <c r="H291" s="12"/>
      <c r="I291" s="12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8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8"/>
      <c r="AO291" s="18"/>
      <c r="AP291" s="18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</row>
    <row r="292" spans="1:95" ht="14">
      <c r="A292" s="14"/>
      <c r="B292" s="12"/>
      <c r="C292" s="12"/>
      <c r="D292" s="12"/>
      <c r="E292" s="135"/>
      <c r="F292" s="12"/>
      <c r="G292" s="99"/>
      <c r="H292" s="12"/>
      <c r="I292" s="12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8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8"/>
      <c r="AO292" s="18"/>
      <c r="AP292" s="18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</row>
    <row r="293" spans="1:95" ht="14">
      <c r="A293" s="14"/>
      <c r="B293" s="12"/>
      <c r="C293" s="12"/>
      <c r="D293" s="12"/>
      <c r="E293" s="135"/>
      <c r="F293" s="12"/>
      <c r="G293" s="99"/>
      <c r="H293" s="12"/>
      <c r="I293" s="12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8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8"/>
      <c r="AO293" s="18"/>
      <c r="AP293" s="18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</row>
    <row r="294" spans="1:95" ht="14">
      <c r="A294" s="14"/>
      <c r="B294" s="12"/>
      <c r="C294" s="12"/>
      <c r="D294" s="12"/>
      <c r="E294" s="135"/>
      <c r="F294" s="12"/>
      <c r="G294" s="99"/>
      <c r="H294" s="12"/>
      <c r="I294" s="12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8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8"/>
      <c r="AO294" s="18"/>
      <c r="AP294" s="18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</row>
    <row r="295" spans="1:95" ht="14">
      <c r="A295" s="14"/>
      <c r="B295" s="12"/>
      <c r="C295" s="12"/>
      <c r="D295" s="12"/>
      <c r="E295" s="135"/>
      <c r="F295" s="12"/>
      <c r="G295" s="99"/>
      <c r="H295" s="12"/>
      <c r="I295" s="12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8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8"/>
      <c r="AO295" s="18"/>
      <c r="AP295" s="18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</row>
    <row r="296" spans="1:95" ht="14">
      <c r="A296" s="14"/>
      <c r="B296" s="12"/>
      <c r="C296" s="12"/>
      <c r="D296" s="12"/>
      <c r="E296" s="135"/>
      <c r="F296" s="12"/>
      <c r="G296" s="99"/>
      <c r="H296" s="12"/>
      <c r="I296" s="12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8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8"/>
      <c r="AO296" s="18"/>
      <c r="AP296" s="18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</row>
    <row r="297" spans="1:95" ht="14">
      <c r="A297" s="14"/>
      <c r="B297" s="12"/>
      <c r="C297" s="12"/>
      <c r="D297" s="12"/>
      <c r="E297" s="135"/>
      <c r="F297" s="12"/>
      <c r="G297" s="99"/>
      <c r="H297" s="12"/>
      <c r="I297" s="12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8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8"/>
      <c r="AO297" s="18"/>
      <c r="AP297" s="18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</row>
    <row r="298" spans="1:95" ht="14">
      <c r="A298" s="14"/>
      <c r="B298" s="12"/>
      <c r="C298" s="12"/>
      <c r="D298" s="12"/>
      <c r="E298" s="135"/>
      <c r="F298" s="12"/>
      <c r="G298" s="99"/>
      <c r="H298" s="12"/>
      <c r="I298" s="12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8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8"/>
      <c r="AO298" s="18"/>
      <c r="AP298" s="18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</row>
    <row r="299" spans="1:95" ht="14">
      <c r="A299" s="14"/>
      <c r="B299" s="12"/>
      <c r="C299" s="12"/>
      <c r="D299" s="12"/>
      <c r="E299" s="135"/>
      <c r="F299" s="12"/>
      <c r="G299" s="99"/>
      <c r="H299" s="12"/>
      <c r="I299" s="12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8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8"/>
      <c r="AO299" s="18"/>
      <c r="AP299" s="18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</row>
    <row r="300" spans="1:95" ht="14">
      <c r="A300" s="14"/>
      <c r="B300" s="12"/>
      <c r="C300" s="12"/>
      <c r="D300" s="12"/>
      <c r="E300" s="135"/>
      <c r="F300" s="12"/>
      <c r="G300" s="99"/>
      <c r="H300" s="12"/>
      <c r="I300" s="12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8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8"/>
      <c r="AO300" s="18"/>
      <c r="AP300" s="18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</row>
    <row r="301" spans="1:95" ht="14">
      <c r="A301" s="14"/>
      <c r="B301" s="12"/>
      <c r="C301" s="12"/>
      <c r="D301" s="12"/>
      <c r="E301" s="135"/>
      <c r="F301" s="12"/>
      <c r="G301" s="99"/>
      <c r="H301" s="12"/>
      <c r="I301" s="12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8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8"/>
      <c r="AO301" s="18"/>
      <c r="AP301" s="18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</row>
    <row r="302" spans="1:95" ht="14">
      <c r="A302" s="14"/>
      <c r="B302" s="12"/>
      <c r="C302" s="12"/>
      <c r="D302" s="12"/>
      <c r="E302" s="135"/>
      <c r="F302" s="12"/>
      <c r="G302" s="99"/>
      <c r="H302" s="12"/>
      <c r="I302" s="12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8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8"/>
      <c r="AO302" s="18"/>
      <c r="AP302" s="18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</row>
    <row r="303" spans="1:95" ht="14">
      <c r="A303" s="14"/>
      <c r="B303" s="12"/>
      <c r="C303" s="12"/>
      <c r="D303" s="12"/>
      <c r="E303" s="135"/>
      <c r="F303" s="12"/>
      <c r="G303" s="99"/>
      <c r="H303" s="12"/>
      <c r="I303" s="12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8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8"/>
      <c r="AO303" s="18"/>
      <c r="AP303" s="18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</row>
    <row r="304" spans="1:95" ht="14">
      <c r="A304" s="14"/>
      <c r="B304" s="12"/>
      <c r="C304" s="12"/>
      <c r="D304" s="12"/>
      <c r="E304" s="135"/>
      <c r="F304" s="12"/>
      <c r="G304" s="99"/>
      <c r="H304" s="12"/>
      <c r="I304" s="12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8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8"/>
      <c r="AO304" s="18"/>
      <c r="AP304" s="18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</row>
    <row r="305" spans="1:95" ht="14">
      <c r="A305" s="14"/>
      <c r="B305" s="12"/>
      <c r="C305" s="12"/>
      <c r="D305" s="12"/>
      <c r="E305" s="135"/>
      <c r="F305" s="12"/>
      <c r="G305" s="99"/>
      <c r="H305" s="12"/>
      <c r="I305" s="12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8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8"/>
      <c r="AO305" s="18"/>
      <c r="AP305" s="18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</row>
    <row r="306" spans="1:95" ht="14">
      <c r="A306" s="14"/>
      <c r="B306" s="12"/>
      <c r="C306" s="12"/>
      <c r="D306" s="12"/>
      <c r="E306" s="135"/>
      <c r="F306" s="12"/>
      <c r="G306" s="99"/>
      <c r="H306" s="12"/>
      <c r="I306" s="12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8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8"/>
      <c r="AO306" s="18"/>
      <c r="AP306" s="18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</row>
    <row r="307" spans="1:95" ht="14">
      <c r="A307" s="14"/>
      <c r="B307" s="12"/>
      <c r="C307" s="12"/>
      <c r="D307" s="12"/>
      <c r="E307" s="135"/>
      <c r="F307" s="12"/>
      <c r="G307" s="99"/>
      <c r="H307" s="12"/>
      <c r="I307" s="12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8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8"/>
      <c r="AO307" s="18"/>
      <c r="AP307" s="18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</row>
    <row r="308" spans="1:95" ht="14">
      <c r="A308" s="14"/>
      <c r="B308" s="12"/>
      <c r="C308" s="12"/>
      <c r="D308" s="12"/>
      <c r="E308" s="135"/>
      <c r="F308" s="12"/>
      <c r="G308" s="99"/>
      <c r="H308" s="12"/>
      <c r="I308" s="12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8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8"/>
      <c r="AO308" s="18"/>
      <c r="AP308" s="18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</row>
    <row r="309" spans="1:95" ht="14">
      <c r="A309" s="14"/>
      <c r="B309" s="12"/>
      <c r="C309" s="12"/>
      <c r="D309" s="12"/>
      <c r="E309" s="135"/>
      <c r="F309" s="12"/>
      <c r="G309" s="99"/>
      <c r="H309" s="12"/>
      <c r="I309" s="12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8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8"/>
      <c r="AO309" s="18"/>
      <c r="AP309" s="18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</row>
    <row r="310" spans="1:95" ht="14">
      <c r="A310" s="14"/>
      <c r="B310" s="12"/>
      <c r="C310" s="12"/>
      <c r="D310" s="12"/>
      <c r="E310" s="135"/>
      <c r="F310" s="12"/>
      <c r="G310" s="99"/>
      <c r="H310" s="12"/>
      <c r="I310" s="12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8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8"/>
      <c r="AO310" s="18"/>
      <c r="AP310" s="18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</row>
    <row r="311" spans="1:95" ht="14">
      <c r="A311" s="14"/>
      <c r="B311" s="12"/>
      <c r="C311" s="12"/>
      <c r="D311" s="12"/>
      <c r="E311" s="135"/>
      <c r="F311" s="12"/>
      <c r="G311" s="99"/>
      <c r="H311" s="12"/>
      <c r="I311" s="12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8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8"/>
      <c r="AO311" s="18"/>
      <c r="AP311" s="18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</row>
    <row r="312" spans="1:95" ht="14">
      <c r="A312" s="14"/>
      <c r="B312" s="12"/>
      <c r="C312" s="12"/>
      <c r="D312" s="12"/>
      <c r="E312" s="135"/>
      <c r="F312" s="12"/>
      <c r="G312" s="99"/>
      <c r="H312" s="12"/>
      <c r="I312" s="12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8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8"/>
      <c r="AO312" s="18"/>
      <c r="AP312" s="18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</row>
    <row r="313" spans="1:95" ht="14">
      <c r="A313" s="14"/>
      <c r="B313" s="12"/>
      <c r="C313" s="12"/>
      <c r="D313" s="12"/>
      <c r="E313" s="135"/>
      <c r="F313" s="12"/>
      <c r="G313" s="99"/>
      <c r="H313" s="12"/>
      <c r="I313" s="12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8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8"/>
      <c r="AO313" s="18"/>
      <c r="AP313" s="18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</row>
    <row r="314" spans="1:95" ht="14">
      <c r="A314" s="14"/>
      <c r="B314" s="12"/>
      <c r="C314" s="12"/>
      <c r="D314" s="12"/>
      <c r="E314" s="135"/>
      <c r="F314" s="12"/>
      <c r="G314" s="99"/>
      <c r="H314" s="12"/>
      <c r="I314" s="12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8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8"/>
      <c r="AO314" s="18"/>
      <c r="AP314" s="18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</row>
    <row r="315" spans="1:95" ht="14">
      <c r="A315" s="14"/>
      <c r="B315" s="12"/>
      <c r="C315" s="12"/>
      <c r="D315" s="12"/>
      <c r="E315" s="135"/>
      <c r="F315" s="12"/>
      <c r="G315" s="99"/>
      <c r="H315" s="12"/>
      <c r="I315" s="12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8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8"/>
      <c r="AO315" s="18"/>
      <c r="AP315" s="18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</row>
    <row r="316" spans="1:95" ht="14">
      <c r="A316" s="14"/>
      <c r="B316" s="12"/>
      <c r="C316" s="12"/>
      <c r="D316" s="12"/>
      <c r="E316" s="135"/>
      <c r="F316" s="12"/>
      <c r="G316" s="99"/>
      <c r="H316" s="12"/>
      <c r="I316" s="12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8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8"/>
      <c r="AO316" s="18"/>
      <c r="AP316" s="18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</row>
    <row r="317" spans="1:95" ht="14">
      <c r="A317" s="14"/>
      <c r="B317" s="12"/>
      <c r="C317" s="12"/>
      <c r="D317" s="12"/>
      <c r="E317" s="135"/>
      <c r="F317" s="12"/>
      <c r="G317" s="99"/>
      <c r="H317" s="12"/>
      <c r="I317" s="12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8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8"/>
      <c r="AO317" s="18"/>
      <c r="AP317" s="18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</row>
    <row r="318" spans="1:95" ht="14">
      <c r="A318" s="14"/>
      <c r="B318" s="12"/>
      <c r="C318" s="12"/>
      <c r="D318" s="12"/>
      <c r="E318" s="135"/>
      <c r="F318" s="12"/>
      <c r="G318" s="99"/>
      <c r="H318" s="12"/>
      <c r="I318" s="12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8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8"/>
      <c r="AO318" s="18"/>
      <c r="AP318" s="18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</row>
    <row r="319" spans="1:95" ht="14">
      <c r="A319" s="14"/>
      <c r="B319" s="12"/>
      <c r="C319" s="12"/>
      <c r="D319" s="12"/>
      <c r="E319" s="135"/>
      <c r="F319" s="12"/>
      <c r="G319" s="99"/>
      <c r="H319" s="12"/>
      <c r="I319" s="12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8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8"/>
      <c r="AO319" s="18"/>
      <c r="AP319" s="18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</row>
    <row r="320" spans="1:95" ht="14">
      <c r="A320" s="14"/>
      <c r="B320" s="12"/>
      <c r="C320" s="12"/>
      <c r="D320" s="12"/>
      <c r="E320" s="135"/>
      <c r="F320" s="12"/>
      <c r="G320" s="99"/>
      <c r="H320" s="12"/>
      <c r="I320" s="12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8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8"/>
      <c r="AO320" s="18"/>
      <c r="AP320" s="18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</row>
    <row r="321" spans="1:95" ht="14">
      <c r="A321" s="14"/>
      <c r="B321" s="12"/>
      <c r="C321" s="12"/>
      <c r="D321" s="12"/>
      <c r="E321" s="135"/>
      <c r="F321" s="12"/>
      <c r="G321" s="99"/>
      <c r="H321" s="12"/>
      <c r="I321" s="12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8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8"/>
      <c r="AO321" s="18"/>
      <c r="AP321" s="18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</row>
    <row r="322" spans="1:95" ht="14">
      <c r="A322" s="14"/>
      <c r="B322" s="12"/>
      <c r="C322" s="12"/>
      <c r="D322" s="12"/>
      <c r="E322" s="135"/>
      <c r="F322" s="12"/>
      <c r="G322" s="99"/>
      <c r="H322" s="12"/>
      <c r="I322" s="12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8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8"/>
      <c r="AO322" s="18"/>
      <c r="AP322" s="18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</row>
    <row r="323" spans="1:95" ht="14">
      <c r="A323" s="14"/>
      <c r="B323" s="12"/>
      <c r="C323" s="12"/>
      <c r="D323" s="12"/>
      <c r="E323" s="135"/>
      <c r="F323" s="12"/>
      <c r="G323" s="99"/>
      <c r="H323" s="12"/>
      <c r="I323" s="12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8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8"/>
      <c r="AO323" s="18"/>
      <c r="AP323" s="18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</row>
    <row r="324" spans="1:95" ht="14">
      <c r="A324" s="14"/>
      <c r="B324" s="12"/>
      <c r="C324" s="12"/>
      <c r="D324" s="12"/>
      <c r="E324" s="135"/>
      <c r="F324" s="12"/>
      <c r="G324" s="99"/>
      <c r="H324" s="12"/>
      <c r="I324" s="12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8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8"/>
      <c r="AO324" s="18"/>
      <c r="AP324" s="18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</row>
    <row r="325" spans="1:95" ht="14">
      <c r="A325" s="14"/>
      <c r="B325" s="12"/>
      <c r="C325" s="12"/>
      <c r="D325" s="12"/>
      <c r="E325" s="135"/>
      <c r="F325" s="12"/>
      <c r="G325" s="99"/>
      <c r="H325" s="12"/>
      <c r="I325" s="12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8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8"/>
      <c r="AO325" s="18"/>
      <c r="AP325" s="18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</row>
    <row r="326" spans="1:95" ht="14">
      <c r="A326" s="14"/>
      <c r="B326" s="12"/>
      <c r="C326" s="12"/>
      <c r="D326" s="12"/>
      <c r="E326" s="135"/>
      <c r="F326" s="12"/>
      <c r="G326" s="99"/>
      <c r="H326" s="12"/>
      <c r="I326" s="12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8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8"/>
      <c r="AO326" s="18"/>
      <c r="AP326" s="18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</row>
    <row r="327" spans="1:95" ht="14">
      <c r="A327" s="14"/>
      <c r="B327" s="12"/>
      <c r="C327" s="12"/>
      <c r="D327" s="12"/>
      <c r="E327" s="135"/>
      <c r="F327" s="12"/>
      <c r="G327" s="99"/>
      <c r="H327" s="12"/>
      <c r="I327" s="12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8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8"/>
      <c r="AO327" s="18"/>
      <c r="AP327" s="18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</row>
    <row r="328" spans="1:95" ht="14">
      <c r="A328" s="14"/>
      <c r="B328" s="12"/>
      <c r="C328" s="12"/>
      <c r="D328" s="12"/>
      <c r="E328" s="135"/>
      <c r="F328" s="12"/>
      <c r="G328" s="99"/>
      <c r="H328" s="12"/>
      <c r="I328" s="12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8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8"/>
      <c r="AO328" s="18"/>
      <c r="AP328" s="18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</row>
    <row r="329" spans="1:95" ht="14">
      <c r="A329" s="14"/>
      <c r="B329" s="12"/>
      <c r="C329" s="12"/>
      <c r="D329" s="12"/>
      <c r="E329" s="135"/>
      <c r="F329" s="12"/>
      <c r="G329" s="99"/>
      <c r="H329" s="12"/>
      <c r="I329" s="12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8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8"/>
      <c r="AO329" s="18"/>
      <c r="AP329" s="18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</row>
    <row r="330" spans="1:95" ht="14">
      <c r="A330" s="14"/>
      <c r="B330" s="12"/>
      <c r="C330" s="12"/>
      <c r="D330" s="12"/>
      <c r="E330" s="135"/>
      <c r="F330" s="12"/>
      <c r="G330" s="99"/>
      <c r="H330" s="12"/>
      <c r="I330" s="12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8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8"/>
      <c r="AO330" s="18"/>
      <c r="AP330" s="18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</row>
    <row r="331" spans="1:95" ht="14">
      <c r="A331" s="14"/>
      <c r="B331" s="12"/>
      <c r="C331" s="12"/>
      <c r="D331" s="12"/>
      <c r="E331" s="135"/>
      <c r="F331" s="12"/>
      <c r="G331" s="99"/>
      <c r="H331" s="12"/>
      <c r="I331" s="12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8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8"/>
      <c r="AO331" s="18"/>
      <c r="AP331" s="18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</row>
    <row r="332" spans="1:95" ht="14">
      <c r="A332" s="14"/>
      <c r="B332" s="12"/>
      <c r="C332" s="12"/>
      <c r="D332" s="12"/>
      <c r="E332" s="135"/>
      <c r="F332" s="12"/>
      <c r="G332" s="99"/>
      <c r="H332" s="12"/>
      <c r="I332" s="12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8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8"/>
      <c r="AO332" s="18"/>
      <c r="AP332" s="18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</row>
    <row r="333" spans="1:95" ht="14">
      <c r="A333" s="14"/>
      <c r="B333" s="12"/>
      <c r="C333" s="12"/>
      <c r="D333" s="12"/>
      <c r="E333" s="135"/>
      <c r="F333" s="12"/>
      <c r="G333" s="99"/>
      <c r="H333" s="12"/>
      <c r="I333" s="12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8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8"/>
      <c r="AO333" s="18"/>
      <c r="AP333" s="18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</row>
    <row r="334" spans="1:95" ht="14">
      <c r="A334" s="14"/>
      <c r="B334" s="12"/>
      <c r="C334" s="12"/>
      <c r="D334" s="12"/>
      <c r="E334" s="135"/>
      <c r="F334" s="12"/>
      <c r="G334" s="99"/>
      <c r="H334" s="12"/>
      <c r="I334" s="12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8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8"/>
      <c r="AO334" s="18"/>
      <c r="AP334" s="18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</row>
    <row r="335" spans="1:95" ht="14">
      <c r="A335" s="14"/>
      <c r="B335" s="12"/>
      <c r="C335" s="12"/>
      <c r="D335" s="12"/>
      <c r="E335" s="135"/>
      <c r="F335" s="12"/>
      <c r="G335" s="99"/>
      <c r="H335" s="12"/>
      <c r="I335" s="12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8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8"/>
      <c r="AO335" s="18"/>
      <c r="AP335" s="18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</row>
    <row r="336" spans="1:95" ht="14">
      <c r="A336" s="14"/>
      <c r="B336" s="12"/>
      <c r="C336" s="12"/>
      <c r="D336" s="12"/>
      <c r="E336" s="135"/>
      <c r="F336" s="12"/>
      <c r="G336" s="99"/>
      <c r="H336" s="12"/>
      <c r="I336" s="12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8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8"/>
      <c r="AO336" s="18"/>
      <c r="AP336" s="18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</row>
    <row r="337" spans="1:95" ht="14">
      <c r="A337" s="14"/>
      <c r="B337" s="12"/>
      <c r="C337" s="12"/>
      <c r="D337" s="12"/>
      <c r="E337" s="135"/>
      <c r="F337" s="12"/>
      <c r="G337" s="99"/>
      <c r="H337" s="12"/>
      <c r="I337" s="12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8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8"/>
      <c r="AO337" s="18"/>
      <c r="AP337" s="18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</row>
    <row r="338" spans="1:95" ht="14">
      <c r="A338" s="14"/>
      <c r="B338" s="12"/>
      <c r="C338" s="12"/>
      <c r="D338" s="12"/>
      <c r="E338" s="135"/>
      <c r="F338" s="12"/>
      <c r="G338" s="99"/>
      <c r="H338" s="12"/>
      <c r="I338" s="12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8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8"/>
      <c r="AO338" s="18"/>
      <c r="AP338" s="18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</row>
    <row r="339" spans="1:95" ht="14">
      <c r="A339" s="14"/>
      <c r="B339" s="12"/>
      <c r="C339" s="12"/>
      <c r="D339" s="12"/>
      <c r="E339" s="135"/>
      <c r="F339" s="12"/>
      <c r="G339" s="99"/>
      <c r="H339" s="12"/>
      <c r="I339" s="12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8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8"/>
      <c r="AO339" s="18"/>
      <c r="AP339" s="18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</row>
    <row r="340" spans="1:95" ht="14">
      <c r="A340" s="14"/>
      <c r="B340" s="12"/>
      <c r="C340" s="12"/>
      <c r="D340" s="12"/>
      <c r="E340" s="135"/>
      <c r="F340" s="12"/>
      <c r="G340" s="99"/>
      <c r="H340" s="12"/>
      <c r="I340" s="12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8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8"/>
      <c r="AO340" s="18"/>
      <c r="AP340" s="18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</row>
    <row r="341" spans="1:95" ht="14">
      <c r="A341" s="14"/>
      <c r="B341" s="12"/>
      <c r="C341" s="12"/>
      <c r="D341" s="12"/>
      <c r="E341" s="135"/>
      <c r="F341" s="12"/>
      <c r="G341" s="99"/>
      <c r="H341" s="12"/>
      <c r="I341" s="12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8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8"/>
      <c r="AO341" s="18"/>
      <c r="AP341" s="18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</row>
    <row r="342" spans="1:95" ht="14">
      <c r="A342" s="14"/>
      <c r="B342" s="12"/>
      <c r="C342" s="12"/>
      <c r="D342" s="12"/>
      <c r="E342" s="135"/>
      <c r="F342" s="12"/>
      <c r="G342" s="99"/>
      <c r="H342" s="12"/>
      <c r="I342" s="12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8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8"/>
      <c r="AO342" s="18"/>
      <c r="AP342" s="18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</row>
    <row r="343" spans="1:95" ht="14">
      <c r="A343" s="14"/>
      <c r="B343" s="12"/>
      <c r="C343" s="12"/>
      <c r="D343" s="12"/>
      <c r="E343" s="135"/>
      <c r="F343" s="12"/>
      <c r="G343" s="99"/>
      <c r="H343" s="12"/>
      <c r="I343" s="12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8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8"/>
      <c r="AO343" s="18"/>
      <c r="AP343" s="18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</row>
    <row r="344" spans="1:95" ht="14">
      <c r="A344" s="14"/>
      <c r="B344" s="12"/>
      <c r="C344" s="12"/>
      <c r="D344" s="12"/>
      <c r="E344" s="135"/>
      <c r="F344" s="12"/>
      <c r="G344" s="99"/>
      <c r="H344" s="12"/>
      <c r="I344" s="12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8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8"/>
      <c r="AO344" s="18"/>
      <c r="AP344" s="18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</row>
    <row r="345" spans="1:95" ht="14">
      <c r="A345" s="14"/>
      <c r="B345" s="12"/>
      <c r="C345" s="12"/>
      <c r="D345" s="12"/>
      <c r="E345" s="135"/>
      <c r="F345" s="12"/>
      <c r="G345" s="99"/>
      <c r="H345" s="12"/>
      <c r="I345" s="12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8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8"/>
      <c r="AO345" s="18"/>
      <c r="AP345" s="18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</row>
    <row r="346" spans="1:95" ht="14">
      <c r="A346" s="14"/>
      <c r="B346" s="12"/>
      <c r="C346" s="12"/>
      <c r="D346" s="12"/>
      <c r="E346" s="135"/>
      <c r="F346" s="12"/>
      <c r="G346" s="99"/>
      <c r="H346" s="12"/>
      <c r="I346" s="12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8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8"/>
      <c r="AO346" s="18"/>
      <c r="AP346" s="18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</row>
    <row r="347" spans="1:95" ht="14">
      <c r="A347" s="14"/>
      <c r="B347" s="12"/>
      <c r="C347" s="12"/>
      <c r="D347" s="12"/>
      <c r="E347" s="135"/>
      <c r="F347" s="12"/>
      <c r="G347" s="99"/>
      <c r="H347" s="12"/>
      <c r="I347" s="12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8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8"/>
      <c r="AO347" s="18"/>
      <c r="AP347" s="18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</row>
    <row r="348" spans="1:95" ht="14">
      <c r="A348" s="14"/>
      <c r="B348" s="12"/>
      <c r="C348" s="12"/>
      <c r="D348" s="12"/>
      <c r="E348" s="135"/>
      <c r="F348" s="12"/>
      <c r="G348" s="99"/>
      <c r="H348" s="12"/>
      <c r="I348" s="12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8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8"/>
      <c r="AO348" s="18"/>
      <c r="AP348" s="18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</row>
    <row r="349" spans="1:95" ht="14">
      <c r="A349" s="14"/>
      <c r="B349" s="12"/>
      <c r="C349" s="12"/>
      <c r="D349" s="12"/>
      <c r="E349" s="135"/>
      <c r="F349" s="12"/>
      <c r="G349" s="99"/>
      <c r="H349" s="12"/>
      <c r="I349" s="12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8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8"/>
      <c r="AO349" s="18"/>
      <c r="AP349" s="18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</row>
    <row r="350" spans="1:95" ht="14">
      <c r="A350" s="14"/>
      <c r="B350" s="12"/>
      <c r="C350" s="12"/>
      <c r="D350" s="12"/>
      <c r="E350" s="135"/>
      <c r="F350" s="12"/>
      <c r="G350" s="99"/>
      <c r="H350" s="12"/>
      <c r="I350" s="12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8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8"/>
      <c r="AO350" s="18"/>
      <c r="AP350" s="18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</row>
    <row r="351" spans="1:95" ht="14">
      <c r="A351" s="14"/>
      <c r="B351" s="12"/>
      <c r="C351" s="12"/>
      <c r="D351" s="12"/>
      <c r="E351" s="135"/>
      <c r="F351" s="12"/>
      <c r="G351" s="99"/>
      <c r="H351" s="12"/>
      <c r="I351" s="12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8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8"/>
      <c r="AO351" s="18"/>
      <c r="AP351" s="18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</row>
    <row r="352" spans="1:95" ht="14">
      <c r="A352" s="14"/>
      <c r="B352" s="12"/>
      <c r="C352" s="12"/>
      <c r="D352" s="12"/>
      <c r="E352" s="135"/>
      <c r="F352" s="12"/>
      <c r="G352" s="99"/>
      <c r="H352" s="12"/>
      <c r="I352" s="12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8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8"/>
      <c r="AO352" s="18"/>
      <c r="AP352" s="18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</row>
    <row r="353" spans="1:95" ht="14">
      <c r="A353" s="14"/>
      <c r="B353" s="12"/>
      <c r="C353" s="12"/>
      <c r="D353" s="12"/>
      <c r="E353" s="135"/>
      <c r="F353" s="12"/>
      <c r="G353" s="99"/>
      <c r="H353" s="12"/>
      <c r="I353" s="12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8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8"/>
      <c r="AO353" s="18"/>
      <c r="AP353" s="18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</row>
    <row r="354" spans="1:95" ht="14">
      <c r="A354" s="14"/>
      <c r="B354" s="12"/>
      <c r="C354" s="12"/>
      <c r="D354" s="12"/>
      <c r="E354" s="135"/>
      <c r="F354" s="12"/>
      <c r="G354" s="99"/>
      <c r="H354" s="12"/>
      <c r="I354" s="12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8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8"/>
      <c r="AO354" s="18"/>
      <c r="AP354" s="18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</row>
    <row r="355" spans="1:95" ht="14">
      <c r="A355" s="14"/>
      <c r="B355" s="12"/>
      <c r="C355" s="12"/>
      <c r="D355" s="12"/>
      <c r="E355" s="135"/>
      <c r="F355" s="12"/>
      <c r="G355" s="99"/>
      <c r="H355" s="12"/>
      <c r="I355" s="12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8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8"/>
      <c r="AO355" s="18"/>
      <c r="AP355" s="18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</row>
    <row r="356" spans="1:95" ht="14">
      <c r="A356" s="14"/>
      <c r="B356" s="12"/>
      <c r="C356" s="12"/>
      <c r="D356" s="12"/>
      <c r="E356" s="135"/>
      <c r="F356" s="12"/>
      <c r="G356" s="99"/>
      <c r="H356" s="12"/>
      <c r="I356" s="12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8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8"/>
      <c r="AO356" s="18"/>
      <c r="AP356" s="18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</row>
    <row r="357" spans="1:95" ht="14">
      <c r="A357" s="14"/>
      <c r="B357" s="12"/>
      <c r="C357" s="12"/>
      <c r="D357" s="12"/>
      <c r="E357" s="135"/>
      <c r="F357" s="12"/>
      <c r="G357" s="99"/>
      <c r="H357" s="12"/>
      <c r="I357" s="12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8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8"/>
      <c r="AO357" s="18"/>
      <c r="AP357" s="18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</row>
    <row r="358" spans="1:95" ht="14">
      <c r="A358" s="14"/>
      <c r="B358" s="12"/>
      <c r="C358" s="12"/>
      <c r="D358" s="12"/>
      <c r="E358" s="135"/>
      <c r="F358" s="12"/>
      <c r="G358" s="99"/>
      <c r="H358" s="12"/>
      <c r="I358" s="12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8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8"/>
      <c r="AO358" s="18"/>
      <c r="AP358" s="18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</row>
    <row r="359" spans="1:95" ht="14">
      <c r="A359" s="14"/>
      <c r="B359" s="12"/>
      <c r="C359" s="12"/>
      <c r="D359" s="12"/>
      <c r="E359" s="135"/>
      <c r="F359" s="12"/>
      <c r="G359" s="99"/>
      <c r="H359" s="12"/>
      <c r="I359" s="12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8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8"/>
      <c r="AO359" s="18"/>
      <c r="AP359" s="18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</row>
    <row r="360" spans="1:95" ht="14">
      <c r="A360" s="14"/>
      <c r="B360" s="12"/>
      <c r="C360" s="12"/>
      <c r="D360" s="12"/>
      <c r="E360" s="135"/>
      <c r="F360" s="12"/>
      <c r="G360" s="99"/>
      <c r="H360" s="12"/>
      <c r="I360" s="12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8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8"/>
      <c r="AO360" s="18"/>
      <c r="AP360" s="18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</row>
    <row r="361" spans="1:95" ht="14">
      <c r="A361" s="14"/>
      <c r="B361" s="12"/>
      <c r="C361" s="12"/>
      <c r="D361" s="12"/>
      <c r="E361" s="135"/>
      <c r="F361" s="12"/>
      <c r="G361" s="99"/>
      <c r="H361" s="12"/>
      <c r="I361" s="12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8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8"/>
      <c r="AO361" s="18"/>
      <c r="AP361" s="18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</row>
    <row r="362" spans="1:95" ht="14">
      <c r="A362" s="14"/>
      <c r="B362" s="12"/>
      <c r="C362" s="12"/>
      <c r="D362" s="12"/>
      <c r="E362" s="135"/>
      <c r="F362" s="12"/>
      <c r="G362" s="99"/>
      <c r="H362" s="12"/>
      <c r="I362" s="12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8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8"/>
      <c r="AO362" s="18"/>
      <c r="AP362" s="18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</row>
    <row r="363" spans="1:95" ht="14">
      <c r="A363" s="14"/>
      <c r="B363" s="12"/>
      <c r="C363" s="12"/>
      <c r="D363" s="12"/>
      <c r="E363" s="135"/>
      <c r="F363" s="12"/>
      <c r="G363" s="99"/>
      <c r="H363" s="12"/>
      <c r="I363" s="12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8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8"/>
      <c r="AO363" s="18"/>
      <c r="AP363" s="18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</row>
    <row r="364" spans="1:95" ht="14">
      <c r="A364" s="14"/>
      <c r="B364" s="12"/>
      <c r="C364" s="12"/>
      <c r="D364" s="12"/>
      <c r="E364" s="135"/>
      <c r="F364" s="12"/>
      <c r="G364" s="99"/>
      <c r="H364" s="12"/>
      <c r="I364" s="12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8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8"/>
      <c r="AO364" s="18"/>
      <c r="AP364" s="18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</row>
    <row r="365" spans="1:95" ht="14">
      <c r="A365" s="14"/>
      <c r="B365" s="12"/>
      <c r="C365" s="12"/>
      <c r="D365" s="12"/>
      <c r="E365" s="135"/>
      <c r="F365" s="12"/>
      <c r="G365" s="99"/>
      <c r="H365" s="12"/>
      <c r="I365" s="12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8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8"/>
      <c r="AO365" s="18"/>
      <c r="AP365" s="18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</row>
    <row r="366" spans="1:95" ht="14">
      <c r="A366" s="14"/>
      <c r="B366" s="12"/>
      <c r="C366" s="12"/>
      <c r="D366" s="12"/>
      <c r="E366" s="135"/>
      <c r="F366" s="12"/>
      <c r="G366" s="99"/>
      <c r="H366" s="12"/>
      <c r="I366" s="12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8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8"/>
      <c r="AO366" s="18"/>
      <c r="AP366" s="18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</row>
    <row r="367" spans="1:95" ht="14">
      <c r="A367" s="14"/>
      <c r="B367" s="12"/>
      <c r="C367" s="12"/>
      <c r="D367" s="12"/>
      <c r="E367" s="135"/>
      <c r="F367" s="12"/>
      <c r="G367" s="99"/>
      <c r="H367" s="12"/>
      <c r="I367" s="12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8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8"/>
      <c r="AO367" s="18"/>
      <c r="AP367" s="18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</row>
    <row r="368" spans="1:95" ht="14">
      <c r="A368" s="14"/>
      <c r="B368" s="12"/>
      <c r="C368" s="12"/>
      <c r="D368" s="12"/>
      <c r="E368" s="135"/>
      <c r="F368" s="12"/>
      <c r="G368" s="99"/>
      <c r="H368" s="12"/>
      <c r="I368" s="12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8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8"/>
      <c r="AO368" s="18"/>
      <c r="AP368" s="18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</row>
    <row r="369" spans="1:95" ht="14">
      <c r="A369" s="14"/>
      <c r="B369" s="12"/>
      <c r="C369" s="12"/>
      <c r="D369" s="12"/>
      <c r="E369" s="135"/>
      <c r="F369" s="12"/>
      <c r="G369" s="99"/>
      <c r="H369" s="12"/>
      <c r="I369" s="12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8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8"/>
      <c r="AO369" s="18"/>
      <c r="AP369" s="18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</row>
    <row r="370" spans="1:95" ht="14">
      <c r="A370" s="14"/>
      <c r="B370" s="12"/>
      <c r="C370" s="12"/>
      <c r="D370" s="12"/>
      <c r="E370" s="135"/>
      <c r="F370" s="12"/>
      <c r="G370" s="99"/>
      <c r="H370" s="12"/>
      <c r="I370" s="12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8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8"/>
      <c r="AO370" s="18"/>
      <c r="AP370" s="18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</row>
    <row r="371" spans="1:95" ht="14">
      <c r="A371" s="14"/>
      <c r="B371" s="12"/>
      <c r="C371" s="12"/>
      <c r="D371" s="12"/>
      <c r="E371" s="135"/>
      <c r="F371" s="12"/>
      <c r="G371" s="99"/>
      <c r="H371" s="12"/>
      <c r="I371" s="12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8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8"/>
      <c r="AO371" s="18"/>
      <c r="AP371" s="18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</row>
    <row r="372" spans="1:95" ht="14">
      <c r="A372" s="14"/>
      <c r="B372" s="12"/>
      <c r="C372" s="12"/>
      <c r="D372" s="12"/>
      <c r="E372" s="135"/>
      <c r="F372" s="12"/>
      <c r="G372" s="99"/>
      <c r="H372" s="12"/>
      <c r="I372" s="12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8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8"/>
      <c r="AO372" s="18"/>
      <c r="AP372" s="18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</row>
    <row r="373" spans="1:95" ht="14">
      <c r="A373" s="14"/>
      <c r="B373" s="12"/>
      <c r="C373" s="12"/>
      <c r="D373" s="12"/>
      <c r="E373" s="135"/>
      <c r="F373" s="12"/>
      <c r="G373" s="99"/>
      <c r="H373" s="12"/>
      <c r="I373" s="12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8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8"/>
      <c r="AO373" s="18"/>
      <c r="AP373" s="18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</row>
    <row r="374" spans="1:95" ht="14">
      <c r="A374" s="14"/>
      <c r="B374" s="12"/>
      <c r="C374" s="12"/>
      <c r="D374" s="12"/>
      <c r="E374" s="135"/>
      <c r="F374" s="12"/>
      <c r="G374" s="99"/>
      <c r="H374" s="12"/>
      <c r="I374" s="12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8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8"/>
      <c r="AO374" s="18"/>
      <c r="AP374" s="18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</row>
    <row r="375" spans="1:95" ht="14">
      <c r="A375" s="14"/>
      <c r="B375" s="12"/>
      <c r="C375" s="12"/>
      <c r="D375" s="12"/>
      <c r="E375" s="135"/>
      <c r="F375" s="12"/>
      <c r="G375" s="99"/>
      <c r="H375" s="12"/>
      <c r="I375" s="12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8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8"/>
      <c r="AO375" s="18"/>
      <c r="AP375" s="18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</row>
    <row r="376" spans="1:95" ht="14">
      <c r="A376" s="14"/>
      <c r="B376" s="12"/>
      <c r="C376" s="12"/>
      <c r="D376" s="12"/>
      <c r="E376" s="135"/>
      <c r="F376" s="12"/>
      <c r="G376" s="99"/>
      <c r="H376" s="12"/>
      <c r="I376" s="12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8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8"/>
      <c r="AO376" s="18"/>
      <c r="AP376" s="18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</row>
    <row r="377" spans="1:95" ht="14">
      <c r="A377" s="14"/>
      <c r="B377" s="12"/>
      <c r="C377" s="12"/>
      <c r="D377" s="12"/>
      <c r="E377" s="135"/>
      <c r="F377" s="12"/>
      <c r="G377" s="99"/>
      <c r="H377" s="12"/>
      <c r="I377" s="12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8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8"/>
      <c r="AO377" s="18"/>
      <c r="AP377" s="18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</row>
    <row r="378" spans="1:95" ht="14">
      <c r="A378" s="14"/>
      <c r="B378" s="12"/>
      <c r="C378" s="12"/>
      <c r="D378" s="12"/>
      <c r="E378" s="135"/>
      <c r="F378" s="12"/>
      <c r="G378" s="99"/>
      <c r="H378" s="12"/>
      <c r="I378" s="12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8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8"/>
      <c r="AO378" s="18"/>
      <c r="AP378" s="18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</row>
    <row r="379" spans="1:95" ht="14">
      <c r="A379" s="14"/>
      <c r="B379" s="12"/>
      <c r="C379" s="12"/>
      <c r="D379" s="12"/>
      <c r="E379" s="135"/>
      <c r="F379" s="12"/>
      <c r="G379" s="99"/>
      <c r="H379" s="12"/>
      <c r="I379" s="12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8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8"/>
      <c r="AO379" s="18"/>
      <c r="AP379" s="18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</row>
    <row r="380" spans="1:95" ht="14">
      <c r="A380" s="14"/>
      <c r="B380" s="12"/>
      <c r="C380" s="12"/>
      <c r="D380" s="12"/>
      <c r="E380" s="135"/>
      <c r="F380" s="12"/>
      <c r="G380" s="99"/>
      <c r="H380" s="12"/>
      <c r="I380" s="12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8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8"/>
      <c r="AO380" s="18"/>
      <c r="AP380" s="18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</row>
    <row r="381" spans="1:95" ht="14">
      <c r="A381" s="14"/>
      <c r="B381" s="12"/>
      <c r="C381" s="12"/>
      <c r="D381" s="12"/>
      <c r="E381" s="135"/>
      <c r="F381" s="12"/>
      <c r="G381" s="99"/>
      <c r="H381" s="12"/>
      <c r="I381" s="12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8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8"/>
      <c r="AO381" s="18"/>
      <c r="AP381" s="18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</row>
    <row r="382" spans="1:95" ht="14">
      <c r="A382" s="14"/>
      <c r="B382" s="12"/>
      <c r="C382" s="12"/>
      <c r="D382" s="12"/>
      <c r="E382" s="135"/>
      <c r="F382" s="12"/>
      <c r="G382" s="99"/>
      <c r="H382" s="12"/>
      <c r="I382" s="12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8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8"/>
      <c r="AO382" s="18"/>
      <c r="AP382" s="18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</row>
    <row r="383" spans="1:95" ht="14">
      <c r="A383" s="14"/>
      <c r="B383" s="12"/>
      <c r="C383" s="12"/>
      <c r="D383" s="12"/>
      <c r="E383" s="135"/>
      <c r="F383" s="12"/>
      <c r="G383" s="99"/>
      <c r="H383" s="12"/>
      <c r="I383" s="12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8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8"/>
      <c r="AO383" s="18"/>
      <c r="AP383" s="18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</row>
    <row r="384" spans="1:95" ht="14">
      <c r="A384" s="14"/>
      <c r="B384" s="12"/>
      <c r="C384" s="12"/>
      <c r="D384" s="12"/>
      <c r="E384" s="135"/>
      <c r="F384" s="12"/>
      <c r="G384" s="99"/>
      <c r="H384" s="12"/>
      <c r="I384" s="12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8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8"/>
      <c r="AO384" s="18"/>
      <c r="AP384" s="18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</row>
    <row r="385" spans="1:95" ht="14">
      <c r="A385" s="14"/>
      <c r="B385" s="12"/>
      <c r="C385" s="12"/>
      <c r="D385" s="12"/>
      <c r="E385" s="135"/>
      <c r="F385" s="12"/>
      <c r="G385" s="99"/>
      <c r="H385" s="12"/>
      <c r="I385" s="12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8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8"/>
      <c r="AO385" s="18"/>
      <c r="AP385" s="18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</row>
    <row r="386" spans="1:95" ht="14">
      <c r="A386" s="14"/>
      <c r="B386" s="12"/>
      <c r="C386" s="12"/>
      <c r="D386" s="12"/>
      <c r="E386" s="135"/>
      <c r="F386" s="12"/>
      <c r="G386" s="99"/>
      <c r="H386" s="12"/>
      <c r="I386" s="12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8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8"/>
      <c r="AO386" s="18"/>
      <c r="AP386" s="18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</row>
    <row r="387" spans="1:95" ht="14">
      <c r="A387" s="14"/>
      <c r="B387" s="12"/>
      <c r="C387" s="12"/>
      <c r="D387" s="12"/>
      <c r="E387" s="135"/>
      <c r="F387" s="12"/>
      <c r="G387" s="99"/>
      <c r="H387" s="12"/>
      <c r="I387" s="12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8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8"/>
      <c r="AO387" s="18"/>
      <c r="AP387" s="18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</row>
    <row r="388" spans="1:95" ht="14">
      <c r="A388" s="14"/>
      <c r="B388" s="12"/>
      <c r="C388" s="12"/>
      <c r="D388" s="12"/>
      <c r="E388" s="135"/>
      <c r="F388" s="12"/>
      <c r="G388" s="99"/>
      <c r="H388" s="12"/>
      <c r="I388" s="12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8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8"/>
      <c r="AO388" s="18"/>
      <c r="AP388" s="18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</row>
    <row r="389" spans="1:95" ht="14">
      <c r="A389" s="14"/>
      <c r="B389" s="12"/>
      <c r="C389" s="12"/>
      <c r="D389" s="12"/>
      <c r="E389" s="135"/>
      <c r="F389" s="12"/>
      <c r="G389" s="99"/>
      <c r="H389" s="12"/>
      <c r="I389" s="12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8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8"/>
      <c r="AO389" s="18"/>
      <c r="AP389" s="18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</row>
    <row r="390" spans="1:95" ht="14">
      <c r="A390" s="14"/>
      <c r="B390" s="12"/>
      <c r="C390" s="12"/>
      <c r="D390" s="12"/>
      <c r="E390" s="135"/>
      <c r="F390" s="12"/>
      <c r="G390" s="99"/>
      <c r="H390" s="12"/>
      <c r="I390" s="12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8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8"/>
      <c r="AO390" s="18"/>
      <c r="AP390" s="18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</row>
    <row r="391" spans="1:95" ht="14">
      <c r="A391" s="14"/>
      <c r="B391" s="12"/>
      <c r="C391" s="12"/>
      <c r="D391" s="12"/>
      <c r="E391" s="135"/>
      <c r="F391" s="12"/>
      <c r="G391" s="99"/>
      <c r="H391" s="12"/>
      <c r="I391" s="12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8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8"/>
      <c r="AO391" s="18"/>
      <c r="AP391" s="18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</row>
    <row r="392" spans="1:95" ht="14">
      <c r="A392" s="14"/>
      <c r="B392" s="12"/>
      <c r="C392" s="12"/>
      <c r="D392" s="12"/>
      <c r="E392" s="135"/>
      <c r="F392" s="12"/>
      <c r="G392" s="99"/>
      <c r="H392" s="12"/>
      <c r="I392" s="12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8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8"/>
      <c r="AO392" s="18"/>
      <c r="AP392" s="18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</row>
    <row r="393" spans="1:95" ht="14">
      <c r="A393" s="14"/>
      <c r="B393" s="12"/>
      <c r="C393" s="12"/>
      <c r="D393" s="12"/>
      <c r="E393" s="135"/>
      <c r="F393" s="12"/>
      <c r="G393" s="99"/>
      <c r="H393" s="12"/>
      <c r="I393" s="12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8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8"/>
      <c r="AO393" s="18"/>
      <c r="AP393" s="18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</row>
    <row r="394" spans="1:95" ht="14">
      <c r="A394" s="14"/>
      <c r="B394" s="12"/>
      <c r="C394" s="12"/>
      <c r="D394" s="12"/>
      <c r="E394" s="135"/>
      <c r="F394" s="12"/>
      <c r="G394" s="99"/>
      <c r="H394" s="12"/>
      <c r="I394" s="12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8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8"/>
      <c r="AO394" s="18"/>
      <c r="AP394" s="18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</row>
    <row r="395" spans="1:95" ht="14">
      <c r="A395" s="14"/>
      <c r="B395" s="12"/>
      <c r="C395" s="12"/>
      <c r="D395" s="12"/>
      <c r="E395" s="135"/>
      <c r="F395" s="12"/>
      <c r="G395" s="99"/>
      <c r="H395" s="12"/>
      <c r="I395" s="12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8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8"/>
      <c r="AO395" s="18"/>
      <c r="AP395" s="18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</row>
    <row r="396" spans="1:95" ht="14">
      <c r="A396" s="14"/>
      <c r="B396" s="12"/>
      <c r="C396" s="12"/>
      <c r="D396" s="12"/>
      <c r="E396" s="135"/>
      <c r="F396" s="12"/>
      <c r="G396" s="99"/>
      <c r="H396" s="12"/>
      <c r="I396" s="12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8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8"/>
      <c r="AO396" s="18"/>
      <c r="AP396" s="18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</row>
    <row r="397" spans="1:95" ht="14">
      <c r="A397" s="14"/>
      <c r="B397" s="12"/>
      <c r="C397" s="12"/>
      <c r="D397" s="12"/>
      <c r="E397" s="135"/>
      <c r="F397" s="12"/>
      <c r="G397" s="99"/>
      <c r="H397" s="12"/>
      <c r="I397" s="12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8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8"/>
      <c r="AO397" s="18"/>
      <c r="AP397" s="18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</row>
    <row r="398" spans="1:95" ht="14">
      <c r="A398" s="14"/>
      <c r="B398" s="12"/>
      <c r="C398" s="12"/>
      <c r="D398" s="12"/>
      <c r="E398" s="135"/>
      <c r="F398" s="12"/>
      <c r="G398" s="99"/>
      <c r="H398" s="12"/>
      <c r="I398" s="12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8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8"/>
      <c r="AO398" s="18"/>
      <c r="AP398" s="18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</row>
    <row r="399" spans="1:95" ht="14">
      <c r="A399" s="14"/>
      <c r="B399" s="12"/>
      <c r="C399" s="12"/>
      <c r="D399" s="12"/>
      <c r="E399" s="135"/>
      <c r="F399" s="12"/>
      <c r="G399" s="99"/>
      <c r="H399" s="12"/>
      <c r="I399" s="12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8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8"/>
      <c r="AO399" s="18"/>
      <c r="AP399" s="18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</row>
    <row r="400" spans="1:95" ht="14">
      <c r="A400" s="14"/>
      <c r="B400" s="12"/>
      <c r="C400" s="12"/>
      <c r="D400" s="12"/>
      <c r="E400" s="135"/>
      <c r="F400" s="12"/>
      <c r="G400" s="99"/>
      <c r="H400" s="12"/>
      <c r="I400" s="12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8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8"/>
      <c r="AO400" s="18"/>
      <c r="AP400" s="18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</row>
    <row r="401" spans="1:95" ht="14">
      <c r="A401" s="14"/>
      <c r="B401" s="12"/>
      <c r="C401" s="12"/>
      <c r="D401" s="12"/>
      <c r="E401" s="135"/>
      <c r="F401" s="12"/>
      <c r="G401" s="99"/>
      <c r="H401" s="12"/>
      <c r="I401" s="12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8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8"/>
      <c r="AO401" s="18"/>
      <c r="AP401" s="18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</row>
    <row r="402" spans="1:95" ht="14">
      <c r="A402" s="14"/>
      <c r="B402" s="12"/>
      <c r="C402" s="12"/>
      <c r="D402" s="12"/>
      <c r="E402" s="135"/>
      <c r="F402" s="12"/>
      <c r="G402" s="99"/>
      <c r="H402" s="12"/>
      <c r="I402" s="12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8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8"/>
      <c r="AO402" s="18"/>
      <c r="AP402" s="18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</row>
    <row r="403" spans="1:95" ht="14">
      <c r="A403" s="14"/>
      <c r="B403" s="12"/>
      <c r="C403" s="12"/>
      <c r="D403" s="12"/>
      <c r="E403" s="135"/>
      <c r="F403" s="12"/>
      <c r="G403" s="99"/>
      <c r="H403" s="12"/>
      <c r="I403" s="12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8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8"/>
      <c r="AO403" s="18"/>
      <c r="AP403" s="18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</row>
    <row r="404" spans="1:95" ht="14">
      <c r="A404" s="14"/>
      <c r="B404" s="12"/>
      <c r="C404" s="12"/>
      <c r="D404" s="12"/>
      <c r="E404" s="135"/>
      <c r="F404" s="12"/>
      <c r="G404" s="99"/>
      <c r="H404" s="12"/>
      <c r="I404" s="12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8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8"/>
      <c r="AO404" s="18"/>
      <c r="AP404" s="18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</row>
    <row r="405" spans="1:95" ht="14">
      <c r="A405" s="14"/>
      <c r="B405" s="12"/>
      <c r="C405" s="12"/>
      <c r="D405" s="12"/>
      <c r="E405" s="135"/>
      <c r="F405" s="12"/>
      <c r="G405" s="99"/>
      <c r="H405" s="12"/>
      <c r="I405" s="12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8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8"/>
      <c r="AO405" s="18"/>
      <c r="AP405" s="18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</row>
    <row r="406" spans="1:95" ht="14">
      <c r="A406" s="14"/>
      <c r="B406" s="12"/>
      <c r="C406" s="12"/>
      <c r="D406" s="12"/>
      <c r="E406" s="135"/>
      <c r="F406" s="12"/>
      <c r="G406" s="99"/>
      <c r="H406" s="12"/>
      <c r="I406" s="12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8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8"/>
      <c r="AO406" s="18"/>
      <c r="AP406" s="18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</row>
    <row r="407" spans="1:95" ht="14">
      <c r="A407" s="14"/>
      <c r="B407" s="12"/>
      <c r="C407" s="12"/>
      <c r="D407" s="12"/>
      <c r="E407" s="135"/>
      <c r="F407" s="12"/>
      <c r="G407" s="99"/>
      <c r="H407" s="12"/>
      <c r="I407" s="12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8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8"/>
      <c r="AO407" s="18"/>
      <c r="AP407" s="18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</row>
    <row r="408" spans="1:95" ht="14">
      <c r="A408" s="14"/>
      <c r="B408" s="12"/>
      <c r="C408" s="12"/>
      <c r="D408" s="12"/>
      <c r="E408" s="135"/>
      <c r="F408" s="12"/>
      <c r="G408" s="99"/>
      <c r="H408" s="12"/>
      <c r="I408" s="12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8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8"/>
      <c r="AO408" s="18"/>
      <c r="AP408" s="18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</row>
    <row r="409" spans="1:95" ht="14">
      <c r="A409" s="14"/>
      <c r="B409" s="12"/>
      <c r="C409" s="12"/>
      <c r="D409" s="12"/>
      <c r="E409" s="135"/>
      <c r="F409" s="12"/>
      <c r="G409" s="99"/>
      <c r="H409" s="12"/>
      <c r="I409" s="12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8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8"/>
      <c r="AO409" s="18"/>
      <c r="AP409" s="18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</row>
    <row r="410" spans="1:95" ht="14">
      <c r="A410" s="14"/>
      <c r="B410" s="12"/>
      <c r="C410" s="12"/>
      <c r="D410" s="12"/>
      <c r="E410" s="135"/>
      <c r="F410" s="12"/>
      <c r="G410" s="99"/>
      <c r="H410" s="12"/>
      <c r="I410" s="12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8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8"/>
      <c r="AO410" s="18"/>
      <c r="AP410" s="18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</row>
    <row r="411" spans="1:95" ht="14">
      <c r="A411" s="14"/>
      <c r="B411" s="12"/>
      <c r="C411" s="12"/>
      <c r="D411" s="12"/>
      <c r="E411" s="135"/>
      <c r="F411" s="12"/>
      <c r="G411" s="99"/>
      <c r="H411" s="12"/>
      <c r="I411" s="12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8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8"/>
      <c r="AO411" s="18"/>
      <c r="AP411" s="18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</row>
    <row r="412" spans="1:95" ht="14">
      <c r="A412" s="14"/>
      <c r="B412" s="12"/>
      <c r="C412" s="12"/>
      <c r="D412" s="12"/>
      <c r="E412" s="135"/>
      <c r="F412" s="12"/>
      <c r="G412" s="99"/>
      <c r="H412" s="12"/>
      <c r="I412" s="12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8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8"/>
      <c r="AO412" s="18"/>
      <c r="AP412" s="18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</row>
    <row r="413" spans="1:95" ht="14">
      <c r="A413" s="14"/>
      <c r="B413" s="12"/>
      <c r="C413" s="12"/>
      <c r="D413" s="12"/>
      <c r="E413" s="135"/>
      <c r="F413" s="12"/>
      <c r="G413" s="99"/>
      <c r="H413" s="12"/>
      <c r="I413" s="12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8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8"/>
      <c r="AO413" s="18"/>
      <c r="AP413" s="18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</row>
    <row r="414" spans="1:95" ht="14">
      <c r="A414" s="14"/>
      <c r="B414" s="12"/>
      <c r="C414" s="12"/>
      <c r="D414" s="12"/>
      <c r="E414" s="135"/>
      <c r="F414" s="12"/>
      <c r="G414" s="99"/>
      <c r="H414" s="12"/>
      <c r="I414" s="12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8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8"/>
      <c r="AO414" s="18"/>
      <c r="AP414" s="18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</row>
    <row r="415" spans="1:95" ht="14">
      <c r="A415" s="14"/>
      <c r="B415" s="12"/>
      <c r="C415" s="12"/>
      <c r="D415" s="12"/>
      <c r="E415" s="135"/>
      <c r="F415" s="12"/>
      <c r="G415" s="99"/>
      <c r="H415" s="12"/>
      <c r="I415" s="12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8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8"/>
      <c r="AO415" s="18"/>
      <c r="AP415" s="18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</row>
    <row r="416" spans="1:95" ht="14">
      <c r="A416" s="14"/>
      <c r="B416" s="12"/>
      <c r="C416" s="12"/>
      <c r="D416" s="12"/>
      <c r="E416" s="135"/>
      <c r="F416" s="12"/>
      <c r="G416" s="99"/>
      <c r="H416" s="12"/>
      <c r="I416" s="12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8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8"/>
      <c r="AO416" s="18"/>
      <c r="AP416" s="18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</row>
    <row r="417" spans="1:95" ht="14">
      <c r="A417" s="14"/>
      <c r="B417" s="12"/>
      <c r="C417" s="12"/>
      <c r="D417" s="12"/>
      <c r="E417" s="135"/>
      <c r="F417" s="12"/>
      <c r="G417" s="99"/>
      <c r="H417" s="12"/>
      <c r="I417" s="12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8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8"/>
      <c r="AO417" s="18"/>
      <c r="AP417" s="18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</row>
    <row r="418" spans="1:95" ht="14">
      <c r="A418" s="14"/>
      <c r="B418" s="12"/>
      <c r="C418" s="12"/>
      <c r="D418" s="12"/>
      <c r="E418" s="135"/>
      <c r="F418" s="12"/>
      <c r="G418" s="99"/>
      <c r="H418" s="12"/>
      <c r="I418" s="12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8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8"/>
      <c r="AO418" s="18"/>
      <c r="AP418" s="18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</row>
    <row r="419" spans="1:95" ht="14">
      <c r="A419" s="14"/>
      <c r="B419" s="12"/>
      <c r="C419" s="12"/>
      <c r="D419" s="12"/>
      <c r="E419" s="135"/>
      <c r="F419" s="12"/>
      <c r="G419" s="99"/>
      <c r="H419" s="12"/>
      <c r="I419" s="12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8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8"/>
      <c r="AO419" s="18"/>
      <c r="AP419" s="18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</row>
    <row r="420" spans="1:95" ht="14">
      <c r="A420" s="14"/>
      <c r="B420" s="12"/>
      <c r="C420" s="12"/>
      <c r="D420" s="12"/>
      <c r="E420" s="135"/>
      <c r="F420" s="12"/>
      <c r="G420" s="99"/>
      <c r="H420" s="12"/>
      <c r="I420" s="12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8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8"/>
      <c r="AO420" s="18"/>
      <c r="AP420" s="18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</row>
    <row r="421" spans="1:95" ht="14">
      <c r="A421" s="14"/>
      <c r="B421" s="12"/>
      <c r="C421" s="12"/>
      <c r="D421" s="12"/>
      <c r="E421" s="135"/>
      <c r="F421" s="12"/>
      <c r="G421" s="99"/>
      <c r="H421" s="12"/>
      <c r="I421" s="12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8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8"/>
      <c r="AO421" s="18"/>
      <c r="AP421" s="18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</row>
    <row r="422" spans="1:95" ht="14">
      <c r="A422" s="14"/>
      <c r="B422" s="12"/>
      <c r="C422" s="12"/>
      <c r="D422" s="12"/>
      <c r="E422" s="135"/>
      <c r="F422" s="12"/>
      <c r="G422" s="99"/>
      <c r="H422" s="12"/>
      <c r="I422" s="12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8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8"/>
      <c r="AO422" s="18"/>
      <c r="AP422" s="18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</row>
    <row r="423" spans="1:95" ht="14">
      <c r="A423" s="14"/>
      <c r="B423" s="12"/>
      <c r="C423" s="12"/>
      <c r="D423" s="12"/>
      <c r="E423" s="135"/>
      <c r="F423" s="12"/>
      <c r="G423" s="99"/>
      <c r="H423" s="12"/>
      <c r="I423" s="12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8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8"/>
      <c r="AO423" s="18"/>
      <c r="AP423" s="18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</row>
    <row r="424" spans="1:95" ht="14">
      <c r="A424" s="14"/>
      <c r="B424" s="12"/>
      <c r="C424" s="12"/>
      <c r="D424" s="12"/>
      <c r="E424" s="135"/>
      <c r="F424" s="12"/>
      <c r="G424" s="99"/>
      <c r="H424" s="12"/>
      <c r="I424" s="12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8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8"/>
      <c r="AO424" s="18"/>
      <c r="AP424" s="18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</row>
    <row r="425" spans="1:95" ht="14">
      <c r="A425" s="14"/>
      <c r="B425" s="12"/>
      <c r="C425" s="12"/>
      <c r="D425" s="12"/>
      <c r="E425" s="135"/>
      <c r="F425" s="12"/>
      <c r="G425" s="99"/>
      <c r="H425" s="12"/>
      <c r="I425" s="12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8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8"/>
      <c r="AO425" s="18"/>
      <c r="AP425" s="18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</row>
    <row r="426" spans="1:95" ht="14">
      <c r="A426" s="14"/>
      <c r="B426" s="12"/>
      <c r="C426" s="12"/>
      <c r="D426" s="12"/>
      <c r="E426" s="135"/>
      <c r="F426" s="12"/>
      <c r="G426" s="99"/>
      <c r="H426" s="12"/>
      <c r="I426" s="12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8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8"/>
      <c r="AO426" s="18"/>
      <c r="AP426" s="18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</row>
    <row r="427" spans="1:95" ht="14">
      <c r="A427" s="14"/>
      <c r="B427" s="12"/>
      <c r="C427" s="12"/>
      <c r="D427" s="12"/>
      <c r="E427" s="135"/>
      <c r="F427" s="12"/>
      <c r="G427" s="99"/>
      <c r="H427" s="12"/>
      <c r="I427" s="12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8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8"/>
      <c r="AO427" s="18"/>
      <c r="AP427" s="18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</row>
    <row r="428" spans="1:95" ht="14">
      <c r="A428" s="14"/>
      <c r="B428" s="12"/>
      <c r="C428" s="12"/>
      <c r="D428" s="12"/>
      <c r="E428" s="135"/>
      <c r="F428" s="12"/>
      <c r="G428" s="99"/>
      <c r="H428" s="12"/>
      <c r="I428" s="12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8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8"/>
      <c r="AO428" s="18"/>
      <c r="AP428" s="18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</row>
    <row r="429" spans="1:95" ht="14">
      <c r="A429" s="14"/>
      <c r="B429" s="12"/>
      <c r="C429" s="12"/>
      <c r="D429" s="12"/>
      <c r="E429" s="135"/>
      <c r="F429" s="12"/>
      <c r="G429" s="99"/>
      <c r="H429" s="12"/>
      <c r="I429" s="12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8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8"/>
      <c r="AO429" s="18"/>
      <c r="AP429" s="18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</row>
    <row r="430" spans="1:95" ht="14">
      <c r="A430" s="14"/>
      <c r="B430" s="12"/>
      <c r="C430" s="12"/>
      <c r="D430" s="12"/>
      <c r="E430" s="135"/>
      <c r="F430" s="12"/>
      <c r="G430" s="99"/>
      <c r="H430" s="12"/>
      <c r="I430" s="12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8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8"/>
      <c r="AO430" s="18"/>
      <c r="AP430" s="18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</row>
    <row r="431" spans="1:95" ht="14">
      <c r="A431" s="14"/>
      <c r="B431" s="12"/>
      <c r="C431" s="12"/>
      <c r="D431" s="12"/>
      <c r="E431" s="135"/>
      <c r="F431" s="12"/>
      <c r="G431" s="99"/>
      <c r="H431" s="12"/>
      <c r="I431" s="12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8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8"/>
      <c r="AO431" s="18"/>
      <c r="AP431" s="18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</row>
    <row r="432" spans="1:95" ht="14">
      <c r="A432" s="14"/>
      <c r="B432" s="12"/>
      <c r="C432" s="12"/>
      <c r="D432" s="12"/>
      <c r="E432" s="135"/>
      <c r="F432" s="12"/>
      <c r="G432" s="99"/>
      <c r="H432" s="12"/>
      <c r="I432" s="12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8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8"/>
      <c r="AO432" s="18"/>
      <c r="AP432" s="18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</row>
    <row r="433" spans="1:95" ht="14">
      <c r="A433" s="14"/>
      <c r="B433" s="12"/>
      <c r="C433" s="12"/>
      <c r="D433" s="12"/>
      <c r="E433" s="135"/>
      <c r="F433" s="12"/>
      <c r="G433" s="99"/>
      <c r="H433" s="12"/>
      <c r="I433" s="12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8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8"/>
      <c r="AO433" s="18"/>
      <c r="AP433" s="18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</row>
    <row r="434" spans="1:95" ht="14">
      <c r="A434" s="14"/>
      <c r="B434" s="12"/>
      <c r="C434" s="12"/>
      <c r="D434" s="12"/>
      <c r="E434" s="135"/>
      <c r="F434" s="12"/>
      <c r="G434" s="99"/>
      <c r="H434" s="12"/>
      <c r="I434" s="12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8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8"/>
      <c r="AO434" s="18"/>
      <c r="AP434" s="18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</row>
    <row r="435" spans="1:95" ht="14">
      <c r="A435" s="14"/>
      <c r="B435" s="12"/>
      <c r="C435" s="12"/>
      <c r="D435" s="12"/>
      <c r="E435" s="135"/>
      <c r="F435" s="12"/>
      <c r="G435" s="99"/>
      <c r="H435" s="12"/>
      <c r="I435" s="12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8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8"/>
      <c r="AO435" s="18"/>
      <c r="AP435" s="18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</row>
    <row r="436" spans="1:95" ht="14">
      <c r="A436" s="14"/>
      <c r="B436" s="12"/>
      <c r="C436" s="12"/>
      <c r="D436" s="12"/>
      <c r="E436" s="135"/>
      <c r="F436" s="12"/>
      <c r="G436" s="99"/>
      <c r="H436" s="12"/>
      <c r="I436" s="12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8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8"/>
      <c r="AO436" s="18"/>
      <c r="AP436" s="18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</row>
    <row r="437" spans="1:95" ht="14">
      <c r="A437" s="14"/>
      <c r="B437" s="12"/>
      <c r="C437" s="12"/>
      <c r="D437" s="12"/>
      <c r="E437" s="135"/>
      <c r="F437" s="12"/>
      <c r="G437" s="99"/>
      <c r="H437" s="12"/>
      <c r="I437" s="12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8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8"/>
      <c r="AO437" s="18"/>
      <c r="AP437" s="18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</row>
    <row r="438" spans="1:95" ht="14">
      <c r="A438" s="14"/>
      <c r="B438" s="12"/>
      <c r="C438" s="12"/>
      <c r="D438" s="12"/>
      <c r="E438" s="135"/>
      <c r="F438" s="12"/>
      <c r="G438" s="99"/>
      <c r="H438" s="12"/>
      <c r="I438" s="12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8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8"/>
      <c r="AO438" s="18"/>
      <c r="AP438" s="18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</row>
    <row r="439" spans="1:95" ht="14">
      <c r="A439" s="14"/>
      <c r="B439" s="12"/>
      <c r="C439" s="12"/>
      <c r="D439" s="12"/>
      <c r="E439" s="135"/>
      <c r="F439" s="12"/>
      <c r="G439" s="99"/>
      <c r="H439" s="12"/>
      <c r="I439" s="12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8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8"/>
      <c r="AO439" s="18"/>
      <c r="AP439" s="18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</row>
    <row r="440" spans="1:95" ht="14">
      <c r="A440" s="14"/>
      <c r="B440" s="12"/>
      <c r="C440" s="12"/>
      <c r="D440" s="12"/>
      <c r="E440" s="135"/>
      <c r="F440" s="12"/>
      <c r="G440" s="99"/>
      <c r="H440" s="12"/>
      <c r="I440" s="12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8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8"/>
      <c r="AO440" s="18"/>
      <c r="AP440" s="18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</row>
    <row r="441" spans="1:95" ht="14">
      <c r="A441" s="14"/>
      <c r="B441" s="12"/>
      <c r="C441" s="12"/>
      <c r="D441" s="12"/>
      <c r="E441" s="135"/>
      <c r="F441" s="12"/>
      <c r="G441" s="99"/>
      <c r="H441" s="12"/>
      <c r="I441" s="12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8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8"/>
      <c r="AO441" s="18"/>
      <c r="AP441" s="18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</row>
    <row r="442" spans="1:95" ht="14">
      <c r="A442" s="14"/>
      <c r="B442" s="12"/>
      <c r="C442" s="12"/>
      <c r="D442" s="12"/>
      <c r="E442" s="135"/>
      <c r="F442" s="12"/>
      <c r="G442" s="99"/>
      <c r="H442" s="12"/>
      <c r="I442" s="12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8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8"/>
      <c r="AO442" s="18"/>
      <c r="AP442" s="18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</row>
    <row r="443" spans="1:95" ht="14">
      <c r="A443" s="14"/>
      <c r="B443" s="12"/>
      <c r="C443" s="12"/>
      <c r="D443" s="12"/>
      <c r="E443" s="135"/>
      <c r="F443" s="12"/>
      <c r="G443" s="99"/>
      <c r="H443" s="12"/>
      <c r="I443" s="12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8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8"/>
      <c r="AO443" s="18"/>
      <c r="AP443" s="18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</row>
    <row r="444" spans="1:95" ht="14">
      <c r="A444" s="14"/>
      <c r="B444" s="12"/>
      <c r="C444" s="12"/>
      <c r="D444" s="12"/>
      <c r="E444" s="135"/>
      <c r="F444" s="12"/>
      <c r="G444" s="99"/>
      <c r="H444" s="12"/>
      <c r="I444" s="12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8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8"/>
      <c r="AO444" s="18"/>
      <c r="AP444" s="18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</row>
    <row r="445" spans="1:95" ht="14">
      <c r="A445" s="14"/>
      <c r="B445" s="12"/>
      <c r="C445" s="12"/>
      <c r="D445" s="12"/>
      <c r="E445" s="135"/>
      <c r="F445" s="12"/>
      <c r="G445" s="99"/>
      <c r="H445" s="12"/>
      <c r="I445" s="12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8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8"/>
      <c r="AO445" s="18"/>
      <c r="AP445" s="18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</row>
    <row r="446" spans="1:95" ht="14">
      <c r="A446" s="14"/>
      <c r="B446" s="12"/>
      <c r="C446" s="12"/>
      <c r="D446" s="12"/>
      <c r="E446" s="135"/>
      <c r="F446" s="12"/>
      <c r="G446" s="99"/>
      <c r="H446" s="12"/>
      <c r="I446" s="12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8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8"/>
      <c r="AO446" s="18"/>
      <c r="AP446" s="18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</row>
    <row r="447" spans="1:95" ht="14">
      <c r="A447" s="14"/>
      <c r="B447" s="12"/>
      <c r="C447" s="12"/>
      <c r="D447" s="12"/>
      <c r="E447" s="135"/>
      <c r="F447" s="12"/>
      <c r="G447" s="99"/>
      <c r="H447" s="12"/>
      <c r="I447" s="12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8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8"/>
      <c r="AO447" s="18"/>
      <c r="AP447" s="18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</row>
    <row r="448" spans="1:95" ht="14">
      <c r="A448" s="14"/>
      <c r="B448" s="12"/>
      <c r="C448" s="12"/>
      <c r="D448" s="12"/>
      <c r="E448" s="135"/>
      <c r="F448" s="12"/>
      <c r="G448" s="99"/>
      <c r="H448" s="12"/>
      <c r="I448" s="12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8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8"/>
      <c r="AO448" s="18"/>
      <c r="AP448" s="18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</row>
    <row r="449" spans="1:95" ht="14">
      <c r="A449" s="14"/>
      <c r="B449" s="12"/>
      <c r="C449" s="12"/>
      <c r="D449" s="12"/>
      <c r="E449" s="135"/>
      <c r="F449" s="12"/>
      <c r="G449" s="99"/>
      <c r="H449" s="12"/>
      <c r="I449" s="12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8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8"/>
      <c r="AO449" s="18"/>
      <c r="AP449" s="18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</row>
    <row r="450" spans="1:95" ht="14">
      <c r="A450" s="14"/>
      <c r="B450" s="12"/>
      <c r="C450" s="12"/>
      <c r="D450" s="12"/>
      <c r="E450" s="135"/>
      <c r="F450" s="12"/>
      <c r="G450" s="99"/>
      <c r="H450" s="12"/>
      <c r="I450" s="12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8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8"/>
      <c r="AO450" s="18"/>
      <c r="AP450" s="18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</row>
    <row r="451" spans="1:95" ht="14">
      <c r="A451" s="14"/>
      <c r="B451" s="12"/>
      <c r="C451" s="12"/>
      <c r="D451" s="12"/>
      <c r="E451" s="135"/>
      <c r="F451" s="12"/>
      <c r="G451" s="99"/>
      <c r="H451" s="12"/>
      <c r="I451" s="12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8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8"/>
      <c r="AO451" s="18"/>
      <c r="AP451" s="18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</row>
    <row r="452" spans="1:95" ht="14">
      <c r="A452" s="14"/>
      <c r="B452" s="12"/>
      <c r="C452" s="12"/>
      <c r="D452" s="12"/>
      <c r="E452" s="135"/>
      <c r="F452" s="12"/>
      <c r="G452" s="99"/>
      <c r="H452" s="12"/>
      <c r="I452" s="12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8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8"/>
      <c r="AO452" s="18"/>
      <c r="AP452" s="18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</row>
    <row r="453" spans="1:95" ht="14">
      <c r="A453" s="14"/>
      <c r="B453" s="12"/>
      <c r="C453" s="12"/>
      <c r="D453" s="12"/>
      <c r="E453" s="135"/>
      <c r="F453" s="12"/>
      <c r="G453" s="99"/>
      <c r="H453" s="12"/>
      <c r="I453" s="12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8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8"/>
      <c r="AO453" s="18"/>
      <c r="AP453" s="18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</row>
    <row r="454" spans="1:95" ht="14">
      <c r="A454" s="14"/>
      <c r="B454" s="12"/>
      <c r="C454" s="12"/>
      <c r="D454" s="12"/>
      <c r="E454" s="135"/>
      <c r="F454" s="12"/>
      <c r="G454" s="99"/>
      <c r="H454" s="12"/>
      <c r="I454" s="12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8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8"/>
      <c r="AO454" s="18"/>
      <c r="AP454" s="18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</row>
    <row r="455" spans="1:95" ht="14">
      <c r="A455" s="14"/>
      <c r="B455" s="12"/>
      <c r="C455" s="12"/>
      <c r="D455" s="12"/>
      <c r="E455" s="135"/>
      <c r="F455" s="12"/>
      <c r="G455" s="99"/>
      <c r="H455" s="12"/>
      <c r="I455" s="12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8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8"/>
      <c r="AO455" s="18"/>
      <c r="AP455" s="18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</row>
    <row r="456" spans="1:95" ht="14">
      <c r="A456" s="14"/>
      <c r="B456" s="12"/>
      <c r="C456" s="12"/>
      <c r="D456" s="12"/>
      <c r="E456" s="135"/>
      <c r="F456" s="12"/>
      <c r="G456" s="99"/>
      <c r="H456" s="12"/>
      <c r="I456" s="12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8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8"/>
      <c r="AO456" s="18"/>
      <c r="AP456" s="18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</row>
    <row r="457" spans="1:95" ht="14">
      <c r="A457" s="14"/>
      <c r="B457" s="12"/>
      <c r="C457" s="12"/>
      <c r="D457" s="12"/>
      <c r="E457" s="135"/>
      <c r="F457" s="12"/>
      <c r="G457" s="99"/>
      <c r="H457" s="12"/>
      <c r="I457" s="12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8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8"/>
      <c r="AO457" s="18"/>
      <c r="AP457" s="18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</row>
    <row r="458" spans="1:95" ht="14">
      <c r="A458" s="14"/>
      <c r="B458" s="12"/>
      <c r="C458" s="12"/>
      <c r="D458" s="12"/>
      <c r="E458" s="135"/>
      <c r="F458" s="12"/>
      <c r="G458" s="99"/>
      <c r="H458" s="12"/>
      <c r="I458" s="12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8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8"/>
      <c r="AO458" s="18"/>
      <c r="AP458" s="18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</row>
    <row r="459" spans="1:95" ht="14">
      <c r="A459" s="14"/>
      <c r="B459" s="12"/>
      <c r="C459" s="12"/>
      <c r="D459" s="12"/>
      <c r="E459" s="135"/>
      <c r="F459" s="12"/>
      <c r="G459" s="99"/>
      <c r="H459" s="12"/>
      <c r="I459" s="12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8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8"/>
      <c r="AO459" s="18"/>
      <c r="AP459" s="18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</row>
    <row r="460" spans="1:95" ht="14">
      <c r="A460" s="14"/>
      <c r="B460" s="12"/>
      <c r="C460" s="12"/>
      <c r="D460" s="12"/>
      <c r="E460" s="135"/>
      <c r="F460" s="12"/>
      <c r="G460" s="99"/>
      <c r="H460" s="12"/>
      <c r="I460" s="12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8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8"/>
      <c r="AO460" s="18"/>
      <c r="AP460" s="18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</row>
    <row r="461" spans="1:95" ht="14">
      <c r="A461" s="14"/>
      <c r="B461" s="12"/>
      <c r="C461" s="12"/>
      <c r="D461" s="12"/>
      <c r="E461" s="135"/>
      <c r="F461" s="12"/>
      <c r="G461" s="99"/>
      <c r="H461" s="12"/>
      <c r="I461" s="12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8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8"/>
      <c r="AO461" s="18"/>
      <c r="AP461" s="18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</row>
    <row r="462" spans="1:95" ht="14">
      <c r="A462" s="14"/>
      <c r="B462" s="12"/>
      <c r="C462" s="12"/>
      <c r="D462" s="12"/>
      <c r="E462" s="135"/>
      <c r="F462" s="12"/>
      <c r="G462" s="99"/>
      <c r="H462" s="12"/>
      <c r="I462" s="12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8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8"/>
      <c r="AO462" s="18"/>
      <c r="AP462" s="18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</row>
    <row r="463" spans="1:95" ht="14">
      <c r="A463" s="14"/>
      <c r="B463" s="12"/>
      <c r="C463" s="12"/>
      <c r="D463" s="12"/>
      <c r="E463" s="135"/>
      <c r="F463" s="12"/>
      <c r="G463" s="99"/>
      <c r="H463" s="12"/>
      <c r="I463" s="12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8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8"/>
      <c r="AO463" s="18"/>
      <c r="AP463" s="18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</row>
    <row r="464" spans="1:95" ht="14">
      <c r="A464" s="14"/>
      <c r="B464" s="12"/>
      <c r="C464" s="12"/>
      <c r="D464" s="12"/>
      <c r="E464" s="135"/>
      <c r="F464" s="12"/>
      <c r="G464" s="99"/>
      <c r="H464" s="12"/>
      <c r="I464" s="12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8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8"/>
      <c r="AO464" s="18"/>
      <c r="AP464" s="18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</row>
    <row r="465" spans="1:95" ht="14">
      <c r="A465" s="14"/>
      <c r="B465" s="12"/>
      <c r="C465" s="12"/>
      <c r="D465" s="12"/>
      <c r="E465" s="135"/>
      <c r="F465" s="12"/>
      <c r="G465" s="99"/>
      <c r="H465" s="12"/>
      <c r="I465" s="12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8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8"/>
      <c r="AO465" s="18"/>
      <c r="AP465" s="18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</row>
    <row r="466" spans="1:95" ht="14">
      <c r="A466" s="14"/>
      <c r="B466" s="12"/>
      <c r="C466" s="12"/>
      <c r="D466" s="12"/>
      <c r="E466" s="135"/>
      <c r="F466" s="12"/>
      <c r="G466" s="99"/>
      <c r="H466" s="12"/>
      <c r="I466" s="12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8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8"/>
      <c r="AO466" s="18"/>
      <c r="AP466" s="18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</row>
    <row r="467" spans="1:95" ht="14">
      <c r="A467" s="14"/>
      <c r="B467" s="12"/>
      <c r="C467" s="12"/>
      <c r="D467" s="12"/>
      <c r="E467" s="135"/>
      <c r="F467" s="12"/>
      <c r="G467" s="99"/>
      <c r="H467" s="12"/>
      <c r="I467" s="12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8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8"/>
      <c r="AO467" s="18"/>
      <c r="AP467" s="18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</row>
    <row r="468" spans="1:95" ht="14">
      <c r="A468" s="14"/>
      <c r="B468" s="12"/>
      <c r="C468" s="12"/>
      <c r="D468" s="12"/>
      <c r="E468" s="135"/>
      <c r="F468" s="12"/>
      <c r="G468" s="99"/>
      <c r="H468" s="12"/>
      <c r="I468" s="12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8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8"/>
      <c r="AO468" s="18"/>
      <c r="AP468" s="18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</row>
    <row r="469" spans="1:95" ht="14">
      <c r="A469" s="14"/>
      <c r="B469" s="12"/>
      <c r="C469" s="12"/>
      <c r="D469" s="12"/>
      <c r="E469" s="135"/>
      <c r="F469" s="12"/>
      <c r="G469" s="99"/>
      <c r="H469" s="12"/>
      <c r="I469" s="12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8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8"/>
      <c r="AO469" s="18"/>
      <c r="AP469" s="18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</row>
    <row r="470" spans="1:95" ht="14">
      <c r="A470" s="14"/>
      <c r="B470" s="12"/>
      <c r="C470" s="12"/>
      <c r="D470" s="12"/>
      <c r="E470" s="135"/>
      <c r="F470" s="12"/>
      <c r="G470" s="99"/>
      <c r="H470" s="12"/>
      <c r="I470" s="12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8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8"/>
      <c r="AO470" s="18"/>
      <c r="AP470" s="18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</row>
    <row r="471" spans="1:95" ht="14">
      <c r="A471" s="14"/>
      <c r="B471" s="12"/>
      <c r="C471" s="12"/>
      <c r="D471" s="12"/>
      <c r="E471" s="135"/>
      <c r="F471" s="12"/>
      <c r="G471" s="99"/>
      <c r="H471" s="12"/>
      <c r="I471" s="12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8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8"/>
      <c r="AO471" s="18"/>
      <c r="AP471" s="18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</row>
    <row r="472" spans="1:95" ht="14">
      <c r="A472" s="14"/>
      <c r="B472" s="12"/>
      <c r="C472" s="12"/>
      <c r="D472" s="12"/>
      <c r="E472" s="135"/>
      <c r="F472" s="12"/>
      <c r="G472" s="99"/>
      <c r="H472" s="12"/>
      <c r="I472" s="12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8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8"/>
      <c r="AO472" s="18"/>
      <c r="AP472" s="18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</row>
    <row r="473" spans="1:95" ht="14">
      <c r="A473" s="14"/>
      <c r="B473" s="12"/>
      <c r="C473" s="12"/>
      <c r="D473" s="12"/>
      <c r="E473" s="135"/>
      <c r="F473" s="12"/>
      <c r="G473" s="99"/>
      <c r="H473" s="12"/>
      <c r="I473" s="12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8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8"/>
      <c r="AO473" s="18"/>
      <c r="AP473" s="18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</row>
    <row r="474" spans="1:95" ht="14">
      <c r="A474" s="14"/>
      <c r="B474" s="12"/>
      <c r="C474" s="12"/>
      <c r="D474" s="12"/>
      <c r="E474" s="135"/>
      <c r="F474" s="12"/>
      <c r="G474" s="99"/>
      <c r="H474" s="12"/>
      <c r="I474" s="12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8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8"/>
      <c r="AO474" s="18"/>
      <c r="AP474" s="18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</row>
    <row r="475" spans="1:95" ht="14">
      <c r="A475" s="14"/>
      <c r="B475" s="12"/>
      <c r="C475" s="12"/>
      <c r="D475" s="12"/>
      <c r="E475" s="135"/>
      <c r="F475" s="12"/>
      <c r="G475" s="99"/>
      <c r="H475" s="12"/>
      <c r="I475" s="12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8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8"/>
      <c r="AO475" s="18"/>
      <c r="AP475" s="18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</row>
    <row r="476" spans="1:95" ht="14">
      <c r="A476" s="14"/>
      <c r="B476" s="12"/>
      <c r="C476" s="12"/>
      <c r="D476" s="12"/>
      <c r="E476" s="135"/>
      <c r="F476" s="12"/>
      <c r="G476" s="99"/>
      <c r="H476" s="12"/>
      <c r="I476" s="12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8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8"/>
      <c r="AO476" s="18"/>
      <c r="AP476" s="18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</row>
    <row r="477" spans="1:95" ht="14">
      <c r="A477" s="14"/>
      <c r="B477" s="12"/>
      <c r="C477" s="12"/>
      <c r="D477" s="12"/>
      <c r="E477" s="135"/>
      <c r="F477" s="12"/>
      <c r="G477" s="99"/>
      <c r="H477" s="12"/>
      <c r="I477" s="12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8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8"/>
      <c r="AO477" s="18"/>
      <c r="AP477" s="18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</row>
    <row r="478" spans="1:95" ht="14">
      <c r="A478" s="14"/>
      <c r="B478" s="12"/>
      <c r="C478" s="12"/>
      <c r="D478" s="12"/>
      <c r="E478" s="135"/>
      <c r="F478" s="12"/>
      <c r="G478" s="99"/>
      <c r="H478" s="12"/>
      <c r="I478" s="12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8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8"/>
      <c r="AO478" s="18"/>
      <c r="AP478" s="18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</row>
    <row r="479" spans="1:95" ht="14">
      <c r="A479" s="14"/>
      <c r="B479" s="12"/>
      <c r="C479" s="12"/>
      <c r="D479" s="12"/>
      <c r="E479" s="135"/>
      <c r="F479" s="12"/>
      <c r="G479" s="99"/>
      <c r="H479" s="12"/>
      <c r="I479" s="12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8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8"/>
      <c r="AO479" s="18"/>
      <c r="AP479" s="18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</row>
    <row r="480" spans="1:95" ht="14">
      <c r="A480" s="14"/>
      <c r="B480" s="12"/>
      <c r="C480" s="12"/>
      <c r="D480" s="12"/>
      <c r="E480" s="135"/>
      <c r="F480" s="12"/>
      <c r="G480" s="99"/>
      <c r="H480" s="12"/>
      <c r="I480" s="12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8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8"/>
      <c r="AO480" s="18"/>
      <c r="AP480" s="18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</row>
    <row r="481" spans="1:95" ht="14">
      <c r="A481" s="14"/>
      <c r="B481" s="12"/>
      <c r="C481" s="12"/>
      <c r="D481" s="12"/>
      <c r="E481" s="135"/>
      <c r="F481" s="12"/>
      <c r="G481" s="99"/>
      <c r="H481" s="12"/>
      <c r="I481" s="12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8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8"/>
      <c r="AO481" s="18"/>
      <c r="AP481" s="18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</row>
    <row r="482" spans="1:95" ht="14">
      <c r="A482" s="14"/>
      <c r="B482" s="12"/>
      <c r="C482" s="12"/>
      <c r="D482" s="12"/>
      <c r="E482" s="135"/>
      <c r="F482" s="12"/>
      <c r="G482" s="99"/>
      <c r="H482" s="12"/>
      <c r="I482" s="12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8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8"/>
      <c r="AO482" s="18"/>
      <c r="AP482" s="18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</row>
    <row r="483" spans="1:95" ht="14">
      <c r="A483" s="14"/>
      <c r="B483" s="12"/>
      <c r="C483" s="12"/>
      <c r="D483" s="12"/>
      <c r="E483" s="135"/>
      <c r="F483" s="12"/>
      <c r="G483" s="99"/>
      <c r="H483" s="12"/>
      <c r="I483" s="12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8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8"/>
      <c r="AO483" s="18"/>
      <c r="AP483" s="18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</row>
    <row r="484" spans="1:95" ht="14">
      <c r="A484" s="14"/>
      <c r="B484" s="12"/>
      <c r="C484" s="12"/>
      <c r="D484" s="12"/>
      <c r="E484" s="135"/>
      <c r="F484" s="12"/>
      <c r="G484" s="99"/>
      <c r="H484" s="12"/>
      <c r="I484" s="12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8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8"/>
      <c r="AO484" s="18"/>
      <c r="AP484" s="18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</row>
    <row r="485" spans="1:95" ht="14">
      <c r="A485" s="14"/>
      <c r="B485" s="12"/>
      <c r="C485" s="12"/>
      <c r="D485" s="12"/>
      <c r="E485" s="135"/>
      <c r="F485" s="12"/>
      <c r="G485" s="99"/>
      <c r="H485" s="12"/>
      <c r="I485" s="12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8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8"/>
      <c r="AO485" s="18"/>
      <c r="AP485" s="18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</row>
    <row r="486" spans="1:95" ht="14">
      <c r="A486" s="14"/>
      <c r="B486" s="12"/>
      <c r="C486" s="12"/>
      <c r="D486" s="12"/>
      <c r="E486" s="135"/>
      <c r="F486" s="12"/>
      <c r="G486" s="99"/>
      <c r="H486" s="12"/>
      <c r="I486" s="12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8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8"/>
      <c r="AO486" s="18"/>
      <c r="AP486" s="18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</row>
    <row r="487" spans="1:95" ht="14">
      <c r="A487" s="14"/>
      <c r="B487" s="12"/>
      <c r="C487" s="12"/>
      <c r="D487" s="12"/>
      <c r="E487" s="135"/>
      <c r="F487" s="12"/>
      <c r="G487" s="99"/>
      <c r="H487" s="12"/>
      <c r="I487" s="12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8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8"/>
      <c r="AO487" s="18"/>
      <c r="AP487" s="18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</row>
    <row r="488" spans="1:95" ht="14">
      <c r="A488" s="14"/>
      <c r="B488" s="12"/>
      <c r="C488" s="12"/>
      <c r="D488" s="12"/>
      <c r="E488" s="135"/>
      <c r="F488" s="12"/>
      <c r="G488" s="99"/>
      <c r="H488" s="12"/>
      <c r="I488" s="12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8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8"/>
      <c r="AO488" s="18"/>
      <c r="AP488" s="18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</row>
    <row r="489" spans="1:95" ht="14">
      <c r="A489" s="14"/>
      <c r="B489" s="12"/>
      <c r="C489" s="12"/>
      <c r="D489" s="12"/>
      <c r="E489" s="135"/>
      <c r="F489" s="12"/>
      <c r="G489" s="99"/>
      <c r="H489" s="12"/>
      <c r="I489" s="12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8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8"/>
      <c r="AO489" s="18"/>
      <c r="AP489" s="18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</row>
    <row r="490" spans="1:95" ht="14">
      <c r="A490" s="14"/>
      <c r="B490" s="12"/>
      <c r="C490" s="12"/>
      <c r="D490" s="12"/>
      <c r="E490" s="135"/>
      <c r="F490" s="12"/>
      <c r="G490" s="99"/>
      <c r="H490" s="12"/>
      <c r="I490" s="12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8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8"/>
      <c r="AO490" s="18"/>
      <c r="AP490" s="18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</row>
    <row r="491" spans="1:95" ht="14">
      <c r="A491" s="14"/>
      <c r="B491" s="12"/>
      <c r="C491" s="12"/>
      <c r="D491" s="12"/>
      <c r="E491" s="135"/>
      <c r="F491" s="12"/>
      <c r="G491" s="99"/>
      <c r="H491" s="12"/>
      <c r="I491" s="12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8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8"/>
      <c r="AO491" s="18"/>
      <c r="AP491" s="18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</row>
    <row r="492" spans="1:95" ht="14">
      <c r="A492" s="14"/>
      <c r="B492" s="12"/>
      <c r="C492" s="12"/>
      <c r="D492" s="12"/>
      <c r="E492" s="135"/>
      <c r="F492" s="12"/>
      <c r="G492" s="99"/>
      <c r="H492" s="12"/>
      <c r="I492" s="12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8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8"/>
      <c r="AO492" s="18"/>
      <c r="AP492" s="18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</row>
    <row r="493" spans="1:95" ht="14">
      <c r="A493" s="14"/>
      <c r="B493" s="12"/>
      <c r="C493" s="12"/>
      <c r="D493" s="12"/>
      <c r="E493" s="135"/>
      <c r="F493" s="12"/>
      <c r="G493" s="99"/>
      <c r="H493" s="12"/>
      <c r="I493" s="12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8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8"/>
      <c r="AO493" s="18"/>
      <c r="AP493" s="18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</row>
    <row r="494" spans="1:95" ht="14">
      <c r="A494" s="14"/>
      <c r="B494" s="12"/>
      <c r="C494" s="12"/>
      <c r="D494" s="12"/>
      <c r="E494" s="135"/>
      <c r="F494" s="12"/>
      <c r="G494" s="99"/>
      <c r="H494" s="12"/>
      <c r="I494" s="12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8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8"/>
      <c r="AO494" s="18"/>
      <c r="AP494" s="18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</row>
    <row r="495" spans="1:95" ht="14">
      <c r="A495" s="14"/>
      <c r="B495" s="12"/>
      <c r="C495" s="12"/>
      <c r="D495" s="12"/>
      <c r="E495" s="135"/>
      <c r="F495" s="12"/>
      <c r="G495" s="99"/>
      <c r="H495" s="12"/>
      <c r="I495" s="12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8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8"/>
      <c r="AO495" s="18"/>
      <c r="AP495" s="18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</row>
    <row r="496" spans="1:95" ht="14">
      <c r="A496" s="14"/>
      <c r="B496" s="12"/>
      <c r="C496" s="12"/>
      <c r="D496" s="12"/>
      <c r="E496" s="135"/>
      <c r="F496" s="12"/>
      <c r="G496" s="99"/>
      <c r="H496" s="12"/>
      <c r="I496" s="12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8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8"/>
      <c r="AO496" s="18"/>
      <c r="AP496" s="18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</row>
    <row r="497" spans="1:95" ht="14">
      <c r="A497" s="14"/>
      <c r="B497" s="12"/>
      <c r="C497" s="12"/>
      <c r="D497" s="12"/>
      <c r="E497" s="135"/>
      <c r="F497" s="12"/>
      <c r="G497" s="99"/>
      <c r="H497" s="12"/>
      <c r="I497" s="12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8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8"/>
      <c r="AO497" s="18"/>
      <c r="AP497" s="18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</row>
    <row r="498" spans="1:95" ht="14">
      <c r="A498" s="14"/>
      <c r="B498" s="12"/>
      <c r="C498" s="12"/>
      <c r="D498" s="12"/>
      <c r="E498" s="135"/>
      <c r="F498" s="12"/>
      <c r="G498" s="99"/>
      <c r="H498" s="12"/>
      <c r="I498" s="12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8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8"/>
      <c r="AO498" s="18"/>
      <c r="AP498" s="18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</row>
    <row r="499" spans="1:95" ht="14">
      <c r="A499" s="14"/>
      <c r="B499" s="12"/>
      <c r="C499" s="12"/>
      <c r="D499" s="12"/>
      <c r="E499" s="135"/>
      <c r="F499" s="12"/>
      <c r="G499" s="99"/>
      <c r="H499" s="12"/>
      <c r="I499" s="12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8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8"/>
      <c r="AO499" s="18"/>
      <c r="AP499" s="18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</row>
    <row r="500" spans="1:95" ht="14">
      <c r="A500" s="14"/>
      <c r="B500" s="12"/>
      <c r="C500" s="12"/>
      <c r="D500" s="12"/>
      <c r="E500" s="135"/>
      <c r="F500" s="12"/>
      <c r="G500" s="99"/>
      <c r="H500" s="12"/>
      <c r="I500" s="12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8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8"/>
      <c r="AO500" s="18"/>
      <c r="AP500" s="18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</row>
    <row r="501" spans="1:95" ht="14">
      <c r="A501" s="14"/>
      <c r="B501" s="12"/>
      <c r="C501" s="12"/>
      <c r="D501" s="12"/>
      <c r="E501" s="135"/>
      <c r="F501" s="12"/>
      <c r="G501" s="99"/>
      <c r="H501" s="12"/>
      <c r="I501" s="12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8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8"/>
      <c r="AO501" s="18"/>
      <c r="AP501" s="18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</row>
    <row r="502" spans="1:95" ht="14">
      <c r="A502" s="14"/>
      <c r="B502" s="12"/>
      <c r="C502" s="12"/>
      <c r="D502" s="12"/>
      <c r="E502" s="135"/>
      <c r="F502" s="12"/>
      <c r="G502" s="99"/>
      <c r="H502" s="12"/>
      <c r="I502" s="12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8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8"/>
      <c r="AO502" s="18"/>
      <c r="AP502" s="18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</row>
    <row r="503" spans="1:95" ht="14">
      <c r="A503" s="14"/>
      <c r="B503" s="12"/>
      <c r="C503" s="12"/>
      <c r="D503" s="12"/>
      <c r="E503" s="135"/>
      <c r="F503" s="12"/>
      <c r="G503" s="99"/>
      <c r="H503" s="12"/>
      <c r="I503" s="12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8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8"/>
      <c r="AO503" s="18"/>
      <c r="AP503" s="18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</row>
    <row r="504" spans="1:95" ht="14">
      <c r="A504" s="14"/>
      <c r="B504" s="12"/>
      <c r="C504" s="12"/>
      <c r="D504" s="12"/>
      <c r="E504" s="135"/>
      <c r="F504" s="12"/>
      <c r="G504" s="99"/>
      <c r="H504" s="12"/>
      <c r="I504" s="12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8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8"/>
      <c r="AO504" s="18"/>
      <c r="AP504" s="18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</row>
    <row r="505" spans="1:95" ht="14">
      <c r="A505" s="14"/>
      <c r="B505" s="12"/>
      <c r="C505" s="12"/>
      <c r="D505" s="12"/>
      <c r="E505" s="135"/>
      <c r="F505" s="12"/>
      <c r="G505" s="99"/>
      <c r="H505" s="12"/>
      <c r="I505" s="12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8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8"/>
      <c r="AO505" s="18"/>
      <c r="AP505" s="18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</row>
    <row r="506" spans="1:95" ht="14">
      <c r="A506" s="14"/>
      <c r="B506" s="12"/>
      <c r="C506" s="12"/>
      <c r="D506" s="12"/>
      <c r="E506" s="135"/>
      <c r="F506" s="12"/>
      <c r="G506" s="99"/>
      <c r="H506" s="12"/>
      <c r="I506" s="12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8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8"/>
      <c r="AO506" s="18"/>
      <c r="AP506" s="18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</row>
    <row r="507" spans="1:95" ht="14">
      <c r="A507" s="14"/>
      <c r="B507" s="12"/>
      <c r="C507" s="12"/>
      <c r="D507" s="12"/>
      <c r="E507" s="135"/>
      <c r="F507" s="12"/>
      <c r="G507" s="99"/>
      <c r="H507" s="12"/>
      <c r="I507" s="12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8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8"/>
      <c r="AO507" s="18"/>
      <c r="AP507" s="18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</row>
    <row r="508" spans="1:95" ht="14">
      <c r="A508" s="14"/>
      <c r="B508" s="12"/>
      <c r="C508" s="12"/>
      <c r="D508" s="12"/>
      <c r="E508" s="135"/>
      <c r="F508" s="12"/>
      <c r="G508" s="99"/>
      <c r="H508" s="12"/>
      <c r="I508" s="12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8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8"/>
      <c r="AO508" s="18"/>
      <c r="AP508" s="18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</row>
    <row r="509" spans="1:95" ht="14">
      <c r="A509" s="14"/>
      <c r="B509" s="12"/>
      <c r="C509" s="12"/>
      <c r="D509" s="12"/>
      <c r="E509" s="135"/>
      <c r="F509" s="12"/>
      <c r="G509" s="99"/>
      <c r="H509" s="12"/>
      <c r="I509" s="12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8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8"/>
      <c r="AO509" s="18"/>
      <c r="AP509" s="18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</row>
    <row r="510" spans="1:95" ht="14">
      <c r="A510" s="14"/>
      <c r="B510" s="12"/>
      <c r="C510" s="12"/>
      <c r="D510" s="12"/>
      <c r="E510" s="135"/>
      <c r="F510" s="12"/>
      <c r="G510" s="99"/>
      <c r="H510" s="12"/>
      <c r="I510" s="12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8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8"/>
      <c r="AO510" s="18"/>
      <c r="AP510" s="18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</row>
    <row r="511" spans="1:95" ht="14">
      <c r="A511" s="14"/>
      <c r="B511" s="12"/>
      <c r="C511" s="12"/>
      <c r="D511" s="12"/>
      <c r="E511" s="135"/>
      <c r="F511" s="12"/>
      <c r="G511" s="99"/>
      <c r="H511" s="12"/>
      <c r="I511" s="12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8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8"/>
      <c r="AO511" s="18"/>
      <c r="AP511" s="18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</row>
    <row r="512" spans="1:95" ht="14">
      <c r="A512" s="14"/>
      <c r="B512" s="12"/>
      <c r="C512" s="12"/>
      <c r="D512" s="12"/>
      <c r="E512" s="135"/>
      <c r="F512" s="12"/>
      <c r="G512" s="99"/>
      <c r="H512" s="12"/>
      <c r="I512" s="12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8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8"/>
      <c r="AO512" s="18"/>
      <c r="AP512" s="18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</row>
    <row r="513" spans="1:95" ht="14">
      <c r="A513" s="14"/>
      <c r="B513" s="12"/>
      <c r="C513" s="12"/>
      <c r="D513" s="12"/>
      <c r="E513" s="135"/>
      <c r="F513" s="12"/>
      <c r="G513" s="99"/>
      <c r="H513" s="12"/>
      <c r="I513" s="12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8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8"/>
      <c r="AO513" s="18"/>
      <c r="AP513" s="18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</row>
    <row r="514" spans="1:95" ht="14">
      <c r="A514" s="14"/>
      <c r="B514" s="12"/>
      <c r="C514" s="12"/>
      <c r="D514" s="12"/>
      <c r="E514" s="135"/>
      <c r="F514" s="12"/>
      <c r="G514" s="99"/>
      <c r="H514" s="12"/>
      <c r="I514" s="12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8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8"/>
      <c r="AO514" s="18"/>
      <c r="AP514" s="18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</row>
    <row r="515" spans="1:95" ht="14">
      <c r="A515" s="14"/>
      <c r="B515" s="12"/>
      <c r="C515" s="12"/>
      <c r="D515" s="12"/>
      <c r="E515" s="135"/>
      <c r="F515" s="12"/>
      <c r="G515" s="99"/>
      <c r="H515" s="12"/>
      <c r="I515" s="12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8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8"/>
      <c r="AO515" s="18"/>
      <c r="AP515" s="18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</row>
    <row r="516" spans="1:95" ht="14">
      <c r="A516" s="14"/>
      <c r="B516" s="12"/>
      <c r="C516" s="12"/>
      <c r="D516" s="12"/>
      <c r="E516" s="135"/>
      <c r="F516" s="12"/>
      <c r="G516" s="99"/>
      <c r="H516" s="12"/>
      <c r="I516" s="12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8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8"/>
      <c r="AO516" s="18"/>
      <c r="AP516" s="18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</row>
    <row r="517" spans="1:95" ht="14">
      <c r="A517" s="14"/>
      <c r="B517" s="12"/>
      <c r="C517" s="12"/>
      <c r="D517" s="12"/>
      <c r="E517" s="135"/>
      <c r="F517" s="12"/>
      <c r="G517" s="99"/>
      <c r="H517" s="12"/>
      <c r="I517" s="12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8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8"/>
      <c r="AO517" s="18"/>
      <c r="AP517" s="18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</row>
    <row r="518" spans="1:95" ht="14">
      <c r="A518" s="14"/>
      <c r="B518" s="12"/>
      <c r="C518" s="12"/>
      <c r="D518" s="12"/>
      <c r="E518" s="135"/>
      <c r="F518" s="12"/>
      <c r="G518" s="99"/>
      <c r="H518" s="12"/>
      <c r="I518" s="12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8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8"/>
      <c r="AO518" s="18"/>
      <c r="AP518" s="18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</row>
    <row r="519" spans="1:95" ht="14">
      <c r="A519" s="14"/>
      <c r="B519" s="12"/>
      <c r="C519" s="12"/>
      <c r="D519" s="12"/>
      <c r="E519" s="135"/>
      <c r="F519" s="12"/>
      <c r="G519" s="99"/>
      <c r="H519" s="12"/>
      <c r="I519" s="12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8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8"/>
      <c r="AO519" s="18"/>
      <c r="AP519" s="18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</row>
    <row r="520" spans="1:95" ht="14">
      <c r="A520" s="14"/>
      <c r="B520" s="12"/>
      <c r="C520" s="12"/>
      <c r="D520" s="12"/>
      <c r="E520" s="135"/>
      <c r="F520" s="12"/>
      <c r="G520" s="99"/>
      <c r="H520" s="12"/>
      <c r="I520" s="12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8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8"/>
      <c r="AO520" s="18"/>
      <c r="AP520" s="18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</row>
    <row r="521" spans="1:95" ht="14">
      <c r="A521" s="14"/>
      <c r="B521" s="12"/>
      <c r="C521" s="12"/>
      <c r="D521" s="12"/>
      <c r="E521" s="135"/>
      <c r="F521" s="12"/>
      <c r="G521" s="99"/>
      <c r="H521" s="12"/>
      <c r="I521" s="12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8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8"/>
      <c r="AO521" s="18"/>
      <c r="AP521" s="18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</row>
    <row r="522" spans="1:95" ht="14">
      <c r="A522" s="14"/>
      <c r="B522" s="12"/>
      <c r="C522" s="12"/>
      <c r="D522" s="12"/>
      <c r="E522" s="135"/>
      <c r="F522" s="12"/>
      <c r="G522" s="99"/>
      <c r="H522" s="12"/>
      <c r="I522" s="12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8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8"/>
      <c r="AO522" s="18"/>
      <c r="AP522" s="18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</row>
    <row r="523" spans="1:95" ht="14">
      <c r="A523" s="14"/>
      <c r="B523" s="12"/>
      <c r="C523" s="12"/>
      <c r="D523" s="12"/>
      <c r="E523" s="135"/>
      <c r="F523" s="12"/>
      <c r="G523" s="99"/>
      <c r="H523" s="12"/>
      <c r="I523" s="12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8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8"/>
      <c r="AO523" s="18"/>
      <c r="AP523" s="18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</row>
    <row r="524" spans="1:95" ht="14">
      <c r="A524" s="14"/>
      <c r="B524" s="12"/>
      <c r="C524" s="12"/>
      <c r="D524" s="12"/>
      <c r="E524" s="135"/>
      <c r="F524" s="12"/>
      <c r="G524" s="99"/>
      <c r="H524" s="12"/>
      <c r="I524" s="12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8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8"/>
      <c r="AO524" s="18"/>
      <c r="AP524" s="18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</row>
    <row r="525" spans="1:95" ht="14">
      <c r="A525" s="14"/>
      <c r="B525" s="12"/>
      <c r="C525" s="12"/>
      <c r="D525" s="12"/>
      <c r="E525" s="135"/>
      <c r="F525" s="12"/>
      <c r="G525" s="99"/>
      <c r="H525" s="12"/>
      <c r="I525" s="12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8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8"/>
      <c r="AO525" s="18"/>
      <c r="AP525" s="18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</row>
    <row r="526" spans="1:95" ht="14">
      <c r="A526" s="14"/>
      <c r="B526" s="12"/>
      <c r="C526" s="12"/>
      <c r="D526" s="12"/>
      <c r="E526" s="135"/>
      <c r="F526" s="12"/>
      <c r="G526" s="99"/>
      <c r="H526" s="12"/>
      <c r="I526" s="12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8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8"/>
      <c r="AO526" s="18"/>
      <c r="AP526" s="18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</row>
    <row r="527" spans="1:95" ht="14">
      <c r="A527" s="14"/>
      <c r="B527" s="12"/>
      <c r="C527" s="12"/>
      <c r="D527" s="12"/>
      <c r="E527" s="135"/>
      <c r="F527" s="12"/>
      <c r="G527" s="99"/>
      <c r="H527" s="12"/>
      <c r="I527" s="12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8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8"/>
      <c r="AO527" s="18"/>
      <c r="AP527" s="18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</row>
    <row r="528" spans="1:95" ht="14">
      <c r="A528" s="14"/>
      <c r="B528" s="12"/>
      <c r="C528" s="12"/>
      <c r="D528" s="12"/>
      <c r="E528" s="135"/>
      <c r="F528" s="12"/>
      <c r="G528" s="99"/>
      <c r="H528" s="12"/>
      <c r="I528" s="12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8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8"/>
      <c r="AO528" s="18"/>
      <c r="AP528" s="18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</row>
    <row r="529" spans="1:95" ht="14">
      <c r="A529" s="14"/>
      <c r="B529" s="12"/>
      <c r="C529" s="12"/>
      <c r="D529" s="12"/>
      <c r="E529" s="135"/>
      <c r="F529" s="12"/>
      <c r="G529" s="99"/>
      <c r="H529" s="12"/>
      <c r="I529" s="12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8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8"/>
      <c r="AO529" s="18"/>
      <c r="AP529" s="18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</row>
    <row r="530" spans="1:95" ht="14">
      <c r="A530" s="14"/>
      <c r="B530" s="12"/>
      <c r="C530" s="12"/>
      <c r="D530" s="12"/>
      <c r="E530" s="135"/>
      <c r="F530" s="12"/>
      <c r="G530" s="99"/>
      <c r="H530" s="12"/>
      <c r="I530" s="12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8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8"/>
      <c r="AO530" s="18"/>
      <c r="AP530" s="18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</row>
    <row r="531" spans="1:95" ht="14">
      <c r="A531" s="14"/>
      <c r="B531" s="12"/>
      <c r="C531" s="12"/>
      <c r="D531" s="12"/>
      <c r="E531" s="135"/>
      <c r="F531" s="12"/>
      <c r="G531" s="99"/>
      <c r="H531" s="12"/>
      <c r="I531" s="12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8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8"/>
      <c r="AO531" s="18"/>
      <c r="AP531" s="18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</row>
    <row r="532" spans="1:95" ht="14">
      <c r="A532" s="14"/>
      <c r="B532" s="12"/>
      <c r="C532" s="12"/>
      <c r="D532" s="12"/>
      <c r="E532" s="135"/>
      <c r="F532" s="12"/>
      <c r="G532" s="99"/>
      <c r="H532" s="12"/>
      <c r="I532" s="12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8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8"/>
      <c r="AO532" s="18"/>
      <c r="AP532" s="18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</row>
    <row r="533" spans="1:95" ht="14">
      <c r="A533" s="14"/>
      <c r="B533" s="12"/>
      <c r="C533" s="12"/>
      <c r="D533" s="12"/>
      <c r="E533" s="135"/>
      <c r="F533" s="12"/>
      <c r="G533" s="99"/>
      <c r="H533" s="12"/>
      <c r="I533" s="12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8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8"/>
      <c r="AO533" s="18"/>
      <c r="AP533" s="18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</row>
    <row r="534" spans="1:95" ht="14">
      <c r="A534" s="14"/>
      <c r="B534" s="12"/>
      <c r="C534" s="12"/>
      <c r="D534" s="12"/>
      <c r="E534" s="135"/>
      <c r="F534" s="12"/>
      <c r="G534" s="99"/>
      <c r="H534" s="12"/>
      <c r="I534" s="12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8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8"/>
      <c r="AO534" s="18"/>
      <c r="AP534" s="18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</row>
    <row r="535" spans="1:95" ht="14">
      <c r="A535" s="14"/>
      <c r="B535" s="12"/>
      <c r="C535" s="12"/>
      <c r="D535" s="12"/>
      <c r="E535" s="135"/>
      <c r="F535" s="12"/>
      <c r="G535" s="99"/>
      <c r="H535" s="12"/>
      <c r="I535" s="12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8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8"/>
      <c r="AO535" s="18"/>
      <c r="AP535" s="18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</row>
    <row r="536" spans="1:95" ht="14">
      <c r="A536" s="14"/>
      <c r="B536" s="12"/>
      <c r="C536" s="12"/>
      <c r="D536" s="12"/>
      <c r="E536" s="135"/>
      <c r="F536" s="12"/>
      <c r="G536" s="99"/>
      <c r="H536" s="12"/>
      <c r="I536" s="12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8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8"/>
      <c r="AO536" s="18"/>
      <c r="AP536" s="18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</row>
    <row r="537" spans="1:95" ht="14">
      <c r="A537" s="14"/>
      <c r="B537" s="12"/>
      <c r="C537" s="12"/>
      <c r="D537" s="12"/>
      <c r="E537" s="135"/>
      <c r="F537" s="12"/>
      <c r="G537" s="99"/>
      <c r="H537" s="12"/>
      <c r="I537" s="12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8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8"/>
      <c r="AO537" s="18"/>
      <c r="AP537" s="18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</row>
    <row r="538" spans="1:95" ht="14">
      <c r="A538" s="14"/>
      <c r="B538" s="12"/>
      <c r="C538" s="12"/>
      <c r="D538" s="12"/>
      <c r="E538" s="135"/>
      <c r="F538" s="12"/>
      <c r="G538" s="99"/>
      <c r="H538" s="12"/>
      <c r="I538" s="12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8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8"/>
      <c r="AO538" s="18"/>
      <c r="AP538" s="18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</row>
    <row r="539" spans="1:95" ht="14">
      <c r="A539" s="14"/>
      <c r="B539" s="12"/>
      <c r="C539" s="12"/>
      <c r="D539" s="12"/>
      <c r="E539" s="135"/>
      <c r="F539" s="12"/>
      <c r="G539" s="99"/>
      <c r="H539" s="12"/>
      <c r="I539" s="12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8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8"/>
      <c r="AO539" s="18"/>
      <c r="AP539" s="18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</row>
    <row r="540" spans="1:95" ht="14">
      <c r="A540" s="14"/>
      <c r="B540" s="12"/>
      <c r="C540" s="12"/>
      <c r="D540" s="12"/>
      <c r="E540" s="135"/>
      <c r="F540" s="12"/>
      <c r="G540" s="99"/>
      <c r="H540" s="12"/>
      <c r="I540" s="12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8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8"/>
      <c r="AO540" s="18"/>
      <c r="AP540" s="18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</row>
    <row r="541" spans="1:95" ht="14">
      <c r="A541" s="14"/>
      <c r="B541" s="12"/>
      <c r="C541" s="12"/>
      <c r="D541" s="12"/>
      <c r="E541" s="135"/>
      <c r="F541" s="12"/>
      <c r="G541" s="99"/>
      <c r="H541" s="12"/>
      <c r="I541" s="12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8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8"/>
      <c r="AO541" s="18"/>
      <c r="AP541" s="18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</row>
    <row r="542" spans="1:95" ht="14">
      <c r="A542" s="14"/>
      <c r="B542" s="12"/>
      <c r="C542" s="12"/>
      <c r="D542" s="12"/>
      <c r="E542" s="135"/>
      <c r="F542" s="12"/>
      <c r="G542" s="99"/>
      <c r="H542" s="12"/>
      <c r="I542" s="12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8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8"/>
      <c r="AO542" s="18"/>
      <c r="AP542" s="18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</row>
    <row r="543" spans="1:95" ht="14">
      <c r="A543" s="14"/>
      <c r="B543" s="12"/>
      <c r="C543" s="12"/>
      <c r="D543" s="12"/>
      <c r="E543" s="135"/>
      <c r="F543" s="12"/>
      <c r="G543" s="99"/>
      <c r="H543" s="12"/>
      <c r="I543" s="12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8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8"/>
      <c r="AO543" s="18"/>
      <c r="AP543" s="18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</row>
    <row r="544" spans="1:95" ht="14">
      <c r="A544" s="14"/>
      <c r="B544" s="12"/>
      <c r="C544" s="12"/>
      <c r="D544" s="12"/>
      <c r="E544" s="135"/>
      <c r="F544" s="12"/>
      <c r="G544" s="99"/>
      <c r="H544" s="12"/>
      <c r="I544" s="12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8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8"/>
      <c r="AO544" s="18"/>
      <c r="AP544" s="18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</row>
    <row r="545" spans="1:95" ht="14">
      <c r="A545" s="14"/>
      <c r="B545" s="12"/>
      <c r="C545" s="12"/>
      <c r="D545" s="12"/>
      <c r="E545" s="135"/>
      <c r="F545" s="12"/>
      <c r="G545" s="99"/>
      <c r="H545" s="12"/>
      <c r="I545" s="12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8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8"/>
      <c r="AO545" s="18"/>
      <c r="AP545" s="18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</row>
    <row r="546" spans="1:95" ht="14">
      <c r="A546" s="14"/>
      <c r="B546" s="12"/>
      <c r="C546" s="12"/>
      <c r="D546" s="12"/>
      <c r="E546" s="135"/>
      <c r="F546" s="12"/>
      <c r="G546" s="99"/>
      <c r="H546" s="12"/>
      <c r="I546" s="12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8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8"/>
      <c r="AO546" s="18"/>
      <c r="AP546" s="18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</row>
    <row r="547" spans="1:95" ht="14">
      <c r="A547" s="14"/>
      <c r="B547" s="12"/>
      <c r="C547" s="12"/>
      <c r="D547" s="12"/>
      <c r="E547" s="135"/>
      <c r="F547" s="12"/>
      <c r="G547" s="99"/>
      <c r="H547" s="12"/>
      <c r="I547" s="12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8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8"/>
      <c r="AO547" s="18"/>
      <c r="AP547" s="18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</row>
    <row r="548" spans="1:95" ht="14">
      <c r="A548" s="14"/>
      <c r="B548" s="12"/>
      <c r="C548" s="12"/>
      <c r="D548" s="12"/>
      <c r="E548" s="135"/>
      <c r="F548" s="12"/>
      <c r="G548" s="99"/>
      <c r="H548" s="12"/>
      <c r="I548" s="12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8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8"/>
      <c r="AO548" s="18"/>
      <c r="AP548" s="18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</row>
    <row r="549" spans="1:95" ht="14">
      <c r="A549" s="14"/>
      <c r="B549" s="12"/>
      <c r="C549" s="12"/>
      <c r="D549" s="12"/>
      <c r="E549" s="135"/>
      <c r="F549" s="12"/>
      <c r="G549" s="99"/>
      <c r="H549" s="12"/>
      <c r="I549" s="12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8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8"/>
      <c r="AO549" s="18"/>
      <c r="AP549" s="18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</row>
    <row r="550" spans="1:95" ht="14">
      <c r="A550" s="14"/>
      <c r="B550" s="12"/>
      <c r="C550" s="12"/>
      <c r="D550" s="12"/>
      <c r="E550" s="135"/>
      <c r="F550" s="12"/>
      <c r="G550" s="99"/>
      <c r="H550" s="12"/>
      <c r="I550" s="12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8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8"/>
      <c r="AO550" s="18"/>
      <c r="AP550" s="18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</row>
    <row r="551" spans="1:95" ht="14">
      <c r="A551" s="14"/>
      <c r="B551" s="12"/>
      <c r="C551" s="12"/>
      <c r="D551" s="12"/>
      <c r="E551" s="135"/>
      <c r="F551" s="12"/>
      <c r="G551" s="99"/>
      <c r="H551" s="12"/>
      <c r="I551" s="12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8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8"/>
      <c r="AO551" s="18"/>
      <c r="AP551" s="18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</row>
    <row r="552" spans="1:95" ht="14">
      <c r="A552" s="14"/>
      <c r="B552" s="12"/>
      <c r="C552" s="12"/>
      <c r="D552" s="12"/>
      <c r="E552" s="135"/>
      <c r="F552" s="12"/>
      <c r="G552" s="99"/>
      <c r="H552" s="12"/>
      <c r="I552" s="12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8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8"/>
      <c r="AO552" s="18"/>
      <c r="AP552" s="18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</row>
    <row r="553" spans="1:95" ht="14">
      <c r="A553" s="14"/>
      <c r="B553" s="12"/>
      <c r="C553" s="12"/>
      <c r="D553" s="12"/>
      <c r="E553" s="135"/>
      <c r="F553" s="12"/>
      <c r="G553" s="99"/>
      <c r="H553" s="12"/>
      <c r="I553" s="12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8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8"/>
      <c r="AO553" s="18"/>
      <c r="AP553" s="18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</row>
    <row r="554" spans="1:95" ht="14">
      <c r="A554" s="14"/>
      <c r="B554" s="12"/>
      <c r="C554" s="12"/>
      <c r="D554" s="12"/>
      <c r="E554" s="135"/>
      <c r="F554" s="12"/>
      <c r="G554" s="99"/>
      <c r="H554" s="12"/>
      <c r="I554" s="12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8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8"/>
      <c r="AO554" s="18"/>
      <c r="AP554" s="18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</row>
    <row r="555" spans="1:95" ht="14">
      <c r="A555" s="14"/>
      <c r="B555" s="12"/>
      <c r="C555" s="12"/>
      <c r="D555" s="12"/>
      <c r="E555" s="135"/>
      <c r="F555" s="12"/>
      <c r="G555" s="99"/>
      <c r="H555" s="12"/>
      <c r="I555" s="12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8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8"/>
      <c r="AO555" s="18"/>
      <c r="AP555" s="18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</row>
    <row r="556" spans="1:95" ht="14">
      <c r="A556" s="14"/>
      <c r="B556" s="12"/>
      <c r="C556" s="12"/>
      <c r="D556" s="12"/>
      <c r="E556" s="135"/>
      <c r="F556" s="12"/>
      <c r="G556" s="99"/>
      <c r="H556" s="12"/>
      <c r="I556" s="12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8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8"/>
      <c r="AO556" s="18"/>
      <c r="AP556" s="18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</row>
    <row r="557" spans="1:95" ht="14">
      <c r="A557" s="14"/>
      <c r="B557" s="12"/>
      <c r="C557" s="12"/>
      <c r="D557" s="12"/>
      <c r="E557" s="135"/>
      <c r="F557" s="12"/>
      <c r="G557" s="99"/>
      <c r="H557" s="12"/>
      <c r="I557" s="12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8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8"/>
      <c r="AO557" s="18"/>
      <c r="AP557" s="18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</row>
    <row r="558" spans="1:95" ht="14">
      <c r="A558" s="14"/>
      <c r="B558" s="12"/>
      <c r="C558" s="12"/>
      <c r="D558" s="12"/>
      <c r="E558" s="135"/>
      <c r="F558" s="12"/>
      <c r="G558" s="99"/>
      <c r="H558" s="12"/>
      <c r="I558" s="12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8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8"/>
      <c r="AO558" s="18"/>
      <c r="AP558" s="18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</row>
    <row r="559" spans="1:95" ht="14">
      <c r="A559" s="14"/>
      <c r="B559" s="12"/>
      <c r="C559" s="12"/>
      <c r="D559" s="12"/>
      <c r="E559" s="135"/>
      <c r="F559" s="12"/>
      <c r="G559" s="99"/>
      <c r="H559" s="12"/>
      <c r="I559" s="12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8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8"/>
      <c r="AO559" s="18"/>
      <c r="AP559" s="18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</row>
    <row r="560" spans="1:95" ht="14">
      <c r="A560" s="14"/>
      <c r="B560" s="12"/>
      <c r="C560" s="12"/>
      <c r="D560" s="12"/>
      <c r="E560" s="135"/>
      <c r="F560" s="12"/>
      <c r="G560" s="99"/>
      <c r="H560" s="12"/>
      <c r="I560" s="12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8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8"/>
      <c r="AO560" s="18"/>
      <c r="AP560" s="18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</row>
    <row r="561" spans="1:95" ht="14">
      <c r="A561" s="14"/>
      <c r="B561" s="12"/>
      <c r="C561" s="12"/>
      <c r="D561" s="12"/>
      <c r="E561" s="135"/>
      <c r="F561" s="12"/>
      <c r="G561" s="99"/>
      <c r="H561" s="12"/>
      <c r="I561" s="12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8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8"/>
      <c r="AO561" s="18"/>
      <c r="AP561" s="18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</row>
    <row r="562" spans="1:95" ht="14">
      <c r="A562" s="14"/>
      <c r="B562" s="12"/>
      <c r="C562" s="12"/>
      <c r="D562" s="12"/>
      <c r="E562" s="135"/>
      <c r="F562" s="12"/>
      <c r="G562" s="99"/>
      <c r="H562" s="12"/>
      <c r="I562" s="12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8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8"/>
      <c r="AO562" s="18"/>
      <c r="AP562" s="18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</row>
    <row r="563" spans="1:95" ht="14">
      <c r="A563" s="14"/>
      <c r="B563" s="12"/>
      <c r="C563" s="12"/>
      <c r="D563" s="12"/>
      <c r="E563" s="135"/>
      <c r="F563" s="12"/>
      <c r="G563" s="99"/>
      <c r="H563" s="12"/>
      <c r="I563" s="12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8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8"/>
      <c r="AO563" s="18"/>
      <c r="AP563" s="18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</row>
    <row r="564" spans="1:95" ht="14">
      <c r="A564" s="14"/>
      <c r="B564" s="12"/>
      <c r="C564" s="12"/>
      <c r="D564" s="12"/>
      <c r="E564" s="135"/>
      <c r="F564" s="12"/>
      <c r="G564" s="99"/>
      <c r="H564" s="12"/>
      <c r="I564" s="12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8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8"/>
      <c r="AO564" s="18"/>
      <c r="AP564" s="18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</row>
    <row r="565" spans="1:95" ht="14">
      <c r="A565" s="14"/>
      <c r="B565" s="12"/>
      <c r="C565" s="12"/>
      <c r="D565" s="12"/>
      <c r="E565" s="135"/>
      <c r="F565" s="12"/>
      <c r="G565" s="99"/>
      <c r="H565" s="12"/>
      <c r="I565" s="12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8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8"/>
      <c r="AO565" s="18"/>
      <c r="AP565" s="18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</row>
    <row r="566" spans="1:95" ht="14">
      <c r="A566" s="14"/>
      <c r="B566" s="12"/>
      <c r="C566" s="12"/>
      <c r="D566" s="12"/>
      <c r="E566" s="135"/>
      <c r="F566" s="12"/>
      <c r="G566" s="99"/>
      <c r="H566" s="12"/>
      <c r="I566" s="12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8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8"/>
      <c r="AO566" s="18"/>
      <c r="AP566" s="18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</row>
    <row r="567" spans="1:95" ht="14">
      <c r="A567" s="14"/>
      <c r="B567" s="12"/>
      <c r="C567" s="12"/>
      <c r="D567" s="12"/>
      <c r="E567" s="135"/>
      <c r="F567" s="12"/>
      <c r="G567" s="99"/>
      <c r="H567" s="12"/>
      <c r="I567" s="12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8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8"/>
      <c r="AO567" s="18"/>
      <c r="AP567" s="18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</row>
    <row r="568" spans="1:95" ht="14">
      <c r="A568" s="14"/>
      <c r="B568" s="12"/>
      <c r="C568" s="12"/>
      <c r="D568" s="12"/>
      <c r="E568" s="135"/>
      <c r="F568" s="12"/>
      <c r="G568" s="99"/>
      <c r="H568" s="12"/>
      <c r="I568" s="12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8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8"/>
      <c r="AO568" s="18"/>
      <c r="AP568" s="18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</row>
    <row r="569" spans="1:95" ht="14">
      <c r="A569" s="14"/>
      <c r="B569" s="12"/>
      <c r="C569" s="12"/>
      <c r="D569" s="12"/>
      <c r="E569" s="135"/>
      <c r="F569" s="12"/>
      <c r="G569" s="99"/>
      <c r="H569" s="12"/>
      <c r="I569" s="12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8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8"/>
      <c r="AO569" s="18"/>
      <c r="AP569" s="18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</row>
    <row r="570" spans="1:95" ht="14">
      <c r="A570" s="14"/>
      <c r="B570" s="12"/>
      <c r="C570" s="12"/>
      <c r="D570" s="12"/>
      <c r="E570" s="135"/>
      <c r="F570" s="12"/>
      <c r="G570" s="99"/>
      <c r="H570" s="12"/>
      <c r="I570" s="12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8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8"/>
      <c r="AO570" s="18"/>
      <c r="AP570" s="18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</row>
    <row r="571" spans="1:95" ht="14">
      <c r="A571" s="14"/>
      <c r="B571" s="12"/>
      <c r="C571" s="12"/>
      <c r="D571" s="12"/>
      <c r="E571" s="135"/>
      <c r="F571" s="12"/>
      <c r="G571" s="99"/>
      <c r="H571" s="12"/>
      <c r="I571" s="12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8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8"/>
      <c r="AO571" s="18"/>
      <c r="AP571" s="18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</row>
    <row r="572" spans="1:95" ht="14">
      <c r="A572" s="14"/>
      <c r="B572" s="12"/>
      <c r="C572" s="12"/>
      <c r="D572" s="12"/>
      <c r="E572" s="135"/>
      <c r="F572" s="12"/>
      <c r="G572" s="99"/>
      <c r="H572" s="12"/>
      <c r="I572" s="12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8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8"/>
      <c r="AO572" s="18"/>
      <c r="AP572" s="18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</row>
    <row r="573" spans="1:95" ht="14">
      <c r="A573" s="14"/>
      <c r="B573" s="12"/>
      <c r="C573" s="12"/>
      <c r="D573" s="12"/>
      <c r="E573" s="135"/>
      <c r="F573" s="12"/>
      <c r="G573" s="99"/>
      <c r="H573" s="12"/>
      <c r="I573" s="12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8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8"/>
      <c r="AO573" s="18"/>
      <c r="AP573" s="18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</row>
    <row r="574" spans="1:95" ht="14">
      <c r="A574" s="14"/>
      <c r="B574" s="12"/>
      <c r="C574" s="12"/>
      <c r="D574" s="12"/>
      <c r="E574" s="135"/>
      <c r="F574" s="12"/>
      <c r="G574" s="99"/>
      <c r="H574" s="12"/>
      <c r="I574" s="12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8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8"/>
      <c r="AO574" s="18"/>
      <c r="AP574" s="18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</row>
    <row r="575" spans="1:95" ht="14">
      <c r="A575" s="14"/>
      <c r="B575" s="12"/>
      <c r="C575" s="12"/>
      <c r="D575" s="12"/>
      <c r="E575" s="135"/>
      <c r="F575" s="12"/>
      <c r="G575" s="99"/>
      <c r="H575" s="12"/>
      <c r="I575" s="12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8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8"/>
      <c r="AO575" s="18"/>
      <c r="AP575" s="18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</row>
    <row r="576" spans="1:95" ht="14">
      <c r="A576" s="14"/>
      <c r="B576" s="12"/>
      <c r="C576" s="12"/>
      <c r="D576" s="12"/>
      <c r="E576" s="135"/>
      <c r="F576" s="12"/>
      <c r="G576" s="99"/>
      <c r="H576" s="12"/>
      <c r="I576" s="12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8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8"/>
      <c r="AO576" s="18"/>
      <c r="AP576" s="18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</row>
    <row r="577" spans="1:95" ht="14">
      <c r="A577" s="14"/>
      <c r="B577" s="12"/>
      <c r="C577" s="12"/>
      <c r="D577" s="12"/>
      <c r="E577" s="135"/>
      <c r="F577" s="12"/>
      <c r="G577" s="99"/>
      <c r="H577" s="12"/>
      <c r="I577" s="12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8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8"/>
      <c r="AO577" s="18"/>
      <c r="AP577" s="18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</row>
    <row r="578" spans="1:95" ht="14">
      <c r="A578" s="14"/>
      <c r="B578" s="12"/>
      <c r="C578" s="12"/>
      <c r="D578" s="12"/>
      <c r="E578" s="135"/>
      <c r="F578" s="12"/>
      <c r="G578" s="99"/>
      <c r="H578" s="12"/>
      <c r="I578" s="12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8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8"/>
      <c r="AO578" s="18"/>
      <c r="AP578" s="18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</row>
    <row r="579" spans="1:95" ht="14">
      <c r="A579" s="14"/>
      <c r="B579" s="12"/>
      <c r="C579" s="12"/>
      <c r="D579" s="12"/>
      <c r="E579" s="135"/>
      <c r="F579" s="12"/>
      <c r="G579" s="99"/>
      <c r="H579" s="12"/>
      <c r="I579" s="12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8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8"/>
      <c r="AO579" s="18"/>
      <c r="AP579" s="18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</row>
    <row r="580" spans="1:95" ht="14">
      <c r="A580" s="14"/>
      <c r="B580" s="12"/>
      <c r="C580" s="12"/>
      <c r="D580" s="12"/>
      <c r="E580" s="135"/>
      <c r="F580" s="12"/>
      <c r="G580" s="99"/>
      <c r="H580" s="12"/>
      <c r="I580" s="12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8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8"/>
      <c r="AO580" s="18"/>
      <c r="AP580" s="18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</row>
    <row r="581" spans="1:95" ht="14">
      <c r="A581" s="14"/>
      <c r="B581" s="12"/>
      <c r="C581" s="12"/>
      <c r="D581" s="12"/>
      <c r="E581" s="135"/>
      <c r="F581" s="12"/>
      <c r="G581" s="99"/>
      <c r="H581" s="12"/>
      <c r="I581" s="12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8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8"/>
      <c r="AO581" s="18"/>
      <c r="AP581" s="18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</row>
    <row r="582" spans="1:95" ht="14">
      <c r="A582" s="14"/>
      <c r="B582" s="12"/>
      <c r="C582" s="12"/>
      <c r="D582" s="12"/>
      <c r="E582" s="135"/>
      <c r="F582" s="12"/>
      <c r="G582" s="99"/>
      <c r="H582" s="12"/>
      <c r="I582" s="12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8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8"/>
      <c r="AO582" s="18"/>
      <c r="AP582" s="18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</row>
    <row r="583" spans="1:95" ht="14">
      <c r="A583" s="14"/>
      <c r="B583" s="12"/>
      <c r="C583" s="12"/>
      <c r="D583" s="12"/>
      <c r="E583" s="135"/>
      <c r="F583" s="12"/>
      <c r="G583" s="99"/>
      <c r="H583" s="12"/>
      <c r="I583" s="12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8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8"/>
      <c r="AO583" s="18"/>
      <c r="AP583" s="18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</row>
    <row r="584" spans="1:95" ht="14">
      <c r="A584" s="14"/>
      <c r="B584" s="12"/>
      <c r="C584" s="12"/>
      <c r="D584" s="12"/>
      <c r="E584" s="135"/>
      <c r="F584" s="12"/>
      <c r="G584" s="99"/>
      <c r="H584" s="12"/>
      <c r="I584" s="12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8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8"/>
      <c r="AO584" s="18"/>
      <c r="AP584" s="18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</row>
    <row r="585" spans="1:95" ht="14">
      <c r="A585" s="14"/>
      <c r="B585" s="12"/>
      <c r="C585" s="12"/>
      <c r="D585" s="12"/>
      <c r="E585" s="135"/>
      <c r="F585" s="12"/>
      <c r="G585" s="99"/>
      <c r="H585" s="12"/>
      <c r="I585" s="12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8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8"/>
      <c r="AO585" s="18"/>
      <c r="AP585" s="18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</row>
    <row r="586" spans="1:95" ht="14">
      <c r="A586" s="14"/>
      <c r="B586" s="12"/>
      <c r="C586" s="12"/>
      <c r="D586" s="12"/>
      <c r="E586" s="135"/>
      <c r="F586" s="12"/>
      <c r="G586" s="99"/>
      <c r="H586" s="12"/>
      <c r="I586" s="12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8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8"/>
      <c r="AO586" s="18"/>
      <c r="AP586" s="18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</row>
    <row r="587" spans="1:95" ht="14">
      <c r="A587" s="14"/>
      <c r="B587" s="12"/>
      <c r="C587" s="12"/>
      <c r="D587" s="12"/>
      <c r="E587" s="135"/>
      <c r="F587" s="12"/>
      <c r="G587" s="99"/>
      <c r="H587" s="12"/>
      <c r="I587" s="12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8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8"/>
      <c r="AO587" s="18"/>
      <c r="AP587" s="18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</row>
    <row r="588" spans="1:95" ht="14">
      <c r="A588" s="14"/>
      <c r="B588" s="12"/>
      <c r="C588" s="12"/>
      <c r="D588" s="12"/>
      <c r="E588" s="135"/>
      <c r="F588" s="12"/>
      <c r="G588" s="99"/>
      <c r="H588" s="12"/>
      <c r="I588" s="12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8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8"/>
      <c r="AO588" s="18"/>
      <c r="AP588" s="18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</row>
    <row r="589" spans="1:95" ht="14">
      <c r="A589" s="14"/>
      <c r="B589" s="12"/>
      <c r="C589" s="12"/>
      <c r="D589" s="12"/>
      <c r="E589" s="135"/>
      <c r="F589" s="12"/>
      <c r="G589" s="99"/>
      <c r="H589" s="12"/>
      <c r="I589" s="12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8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8"/>
      <c r="AO589" s="18"/>
      <c r="AP589" s="18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</row>
    <row r="590" spans="1:95" ht="14">
      <c r="A590" s="14"/>
      <c r="B590" s="12"/>
      <c r="C590" s="12"/>
      <c r="D590" s="12"/>
      <c r="E590" s="135"/>
      <c r="F590" s="12"/>
      <c r="G590" s="99"/>
      <c r="H590" s="12"/>
      <c r="I590" s="12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8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8"/>
      <c r="AO590" s="18"/>
      <c r="AP590" s="18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</row>
    <row r="591" spans="1:95" ht="14">
      <c r="A591" s="14"/>
      <c r="B591" s="12"/>
      <c r="C591" s="12"/>
      <c r="D591" s="12"/>
      <c r="E591" s="135"/>
      <c r="F591" s="12"/>
      <c r="G591" s="99"/>
      <c r="H591" s="12"/>
      <c r="I591" s="12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8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8"/>
      <c r="AO591" s="18"/>
      <c r="AP591" s="18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</row>
    <row r="592" spans="1:95" ht="14">
      <c r="A592" s="14"/>
      <c r="B592" s="12"/>
      <c r="C592" s="12"/>
      <c r="D592" s="12"/>
      <c r="E592" s="135"/>
      <c r="F592" s="12"/>
      <c r="G592" s="99"/>
      <c r="H592" s="12"/>
      <c r="I592" s="12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8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8"/>
      <c r="AO592" s="18"/>
      <c r="AP592" s="18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</row>
    <row r="593" spans="1:95" ht="14">
      <c r="A593" s="14"/>
      <c r="B593" s="12"/>
      <c r="C593" s="12"/>
      <c r="D593" s="12"/>
      <c r="E593" s="135"/>
      <c r="F593" s="12"/>
      <c r="G593" s="99"/>
      <c r="H593" s="12"/>
      <c r="I593" s="12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8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8"/>
      <c r="AO593" s="18"/>
      <c r="AP593" s="18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</row>
    <row r="594" spans="1:95" ht="14">
      <c r="A594" s="14"/>
      <c r="B594" s="12"/>
      <c r="C594" s="12"/>
      <c r="D594" s="12"/>
      <c r="E594" s="135"/>
      <c r="F594" s="12"/>
      <c r="G594" s="99"/>
      <c r="H594" s="12"/>
      <c r="I594" s="12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8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8"/>
      <c r="AO594" s="18"/>
      <c r="AP594" s="18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</row>
    <row r="595" spans="1:95" ht="14">
      <c r="A595" s="14"/>
      <c r="B595" s="12"/>
      <c r="C595" s="12"/>
      <c r="D595" s="12"/>
      <c r="E595" s="135"/>
      <c r="F595" s="12"/>
      <c r="G595" s="99"/>
      <c r="H595" s="12"/>
      <c r="I595" s="12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8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8"/>
      <c r="AO595" s="18"/>
      <c r="AP595" s="18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</row>
    <row r="596" spans="1:95" ht="14">
      <c r="A596" s="14"/>
      <c r="B596" s="12"/>
      <c r="C596" s="12"/>
      <c r="D596" s="12"/>
      <c r="E596" s="135"/>
      <c r="F596" s="12"/>
      <c r="G596" s="99"/>
      <c r="H596" s="12"/>
      <c r="I596" s="12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8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8"/>
      <c r="AO596" s="18"/>
      <c r="AP596" s="18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</row>
    <row r="597" spans="1:95" ht="14">
      <c r="A597" s="14"/>
      <c r="B597" s="12"/>
      <c r="C597" s="12"/>
      <c r="D597" s="12"/>
      <c r="E597" s="135"/>
      <c r="F597" s="12"/>
      <c r="G597" s="99"/>
      <c r="H597" s="12"/>
      <c r="I597" s="12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8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8"/>
      <c r="AO597" s="18"/>
      <c r="AP597" s="18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</row>
    <row r="598" spans="1:95" ht="14">
      <c r="A598" s="14"/>
      <c r="B598" s="12"/>
      <c r="C598" s="12"/>
      <c r="D598" s="12"/>
      <c r="E598" s="135"/>
      <c r="F598" s="12"/>
      <c r="G598" s="99"/>
      <c r="H598" s="12"/>
      <c r="I598" s="12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8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8"/>
      <c r="AO598" s="18"/>
      <c r="AP598" s="18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</row>
    <row r="599" spans="1:95" ht="14">
      <c r="A599" s="14"/>
      <c r="B599" s="12"/>
      <c r="C599" s="12"/>
      <c r="D599" s="12"/>
      <c r="E599" s="135"/>
      <c r="F599" s="12"/>
      <c r="G599" s="99"/>
      <c r="H599" s="12"/>
      <c r="I599" s="12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8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8"/>
      <c r="AO599" s="18"/>
      <c r="AP599" s="18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</row>
    <row r="600" spans="1:95" ht="14">
      <c r="A600" s="14"/>
      <c r="B600" s="12"/>
      <c r="C600" s="12"/>
      <c r="D600" s="12"/>
      <c r="E600" s="135"/>
      <c r="F600" s="12"/>
      <c r="G600" s="99"/>
      <c r="H600" s="12"/>
      <c r="I600" s="12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8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8"/>
      <c r="AO600" s="18"/>
      <c r="AP600" s="18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</row>
    <row r="601" spans="1:95" ht="14">
      <c r="A601" s="14"/>
      <c r="B601" s="12"/>
      <c r="C601" s="12"/>
      <c r="D601" s="12"/>
      <c r="E601" s="135"/>
      <c r="F601" s="12"/>
      <c r="G601" s="99"/>
      <c r="H601" s="12"/>
      <c r="I601" s="12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8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8"/>
      <c r="AO601" s="18"/>
      <c r="AP601" s="18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</row>
    <row r="602" spans="1:95" ht="14">
      <c r="A602" s="14"/>
      <c r="B602" s="12"/>
      <c r="C602" s="12"/>
      <c r="D602" s="12"/>
      <c r="E602" s="135"/>
      <c r="F602" s="12"/>
      <c r="G602" s="99"/>
      <c r="H602" s="12"/>
      <c r="I602" s="12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8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8"/>
      <c r="AO602" s="18"/>
      <c r="AP602" s="18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</row>
    <row r="603" spans="1:95" ht="14">
      <c r="A603" s="14"/>
      <c r="B603" s="12"/>
      <c r="C603" s="12"/>
      <c r="D603" s="12"/>
      <c r="E603" s="135"/>
      <c r="F603" s="12"/>
      <c r="G603" s="99"/>
      <c r="H603" s="12"/>
      <c r="I603" s="12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8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8"/>
      <c r="AO603" s="18"/>
      <c r="AP603" s="18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</row>
    <row r="604" spans="1:95" ht="14">
      <c r="A604" s="14"/>
      <c r="B604" s="12"/>
      <c r="C604" s="12"/>
      <c r="D604" s="12"/>
      <c r="E604" s="135"/>
      <c r="F604" s="12"/>
      <c r="G604" s="99"/>
      <c r="H604" s="12"/>
      <c r="I604" s="12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8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8"/>
      <c r="AO604" s="18"/>
      <c r="AP604" s="18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</row>
    <row r="605" spans="1:95" ht="14">
      <c r="A605" s="14"/>
      <c r="B605" s="12"/>
      <c r="C605" s="12"/>
      <c r="D605" s="12"/>
      <c r="E605" s="135"/>
      <c r="F605" s="12"/>
      <c r="G605" s="99"/>
      <c r="H605" s="12"/>
      <c r="I605" s="12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8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8"/>
      <c r="AO605" s="18"/>
      <c r="AP605" s="18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</row>
    <row r="606" spans="1:95" ht="14">
      <c r="A606" s="14"/>
      <c r="B606" s="12"/>
      <c r="C606" s="12"/>
      <c r="D606" s="12"/>
      <c r="E606" s="135"/>
      <c r="F606" s="12"/>
      <c r="G606" s="99"/>
      <c r="H606" s="12"/>
      <c r="I606" s="12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8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8"/>
      <c r="AO606" s="18"/>
      <c r="AP606" s="18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</row>
    <row r="607" spans="1:95" ht="14">
      <c r="A607" s="14"/>
      <c r="B607" s="12"/>
      <c r="C607" s="12"/>
      <c r="D607" s="12"/>
      <c r="E607" s="135"/>
      <c r="F607" s="12"/>
      <c r="G607" s="99"/>
      <c r="H607" s="12"/>
      <c r="I607" s="12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8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8"/>
      <c r="AO607" s="18"/>
      <c r="AP607" s="18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</row>
    <row r="608" spans="1:95" ht="14">
      <c r="A608" s="14"/>
      <c r="B608" s="12"/>
      <c r="C608" s="12"/>
      <c r="D608" s="12"/>
      <c r="E608" s="135"/>
      <c r="F608" s="12"/>
      <c r="G608" s="99"/>
      <c r="H608" s="12"/>
      <c r="I608" s="12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8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8"/>
      <c r="AO608" s="18"/>
      <c r="AP608" s="18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</row>
    <row r="609" spans="1:95" ht="14">
      <c r="A609" s="14"/>
      <c r="B609" s="12"/>
      <c r="C609" s="12"/>
      <c r="D609" s="12"/>
      <c r="E609" s="135"/>
      <c r="F609" s="12"/>
      <c r="G609" s="99"/>
      <c r="H609" s="12"/>
      <c r="I609" s="12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8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8"/>
      <c r="AO609" s="18"/>
      <c r="AP609" s="18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</row>
    <row r="610" spans="1:95" ht="14">
      <c r="A610" s="14"/>
      <c r="B610" s="12"/>
      <c r="C610" s="12"/>
      <c r="D610" s="12"/>
      <c r="E610" s="135"/>
      <c r="F610" s="12"/>
      <c r="G610" s="99"/>
      <c r="H610" s="12"/>
      <c r="I610" s="12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8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8"/>
      <c r="AO610" s="18"/>
      <c r="AP610" s="18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</row>
    <row r="611" spans="1:95" ht="14">
      <c r="A611" s="14"/>
      <c r="B611" s="12"/>
      <c r="C611" s="12"/>
      <c r="D611" s="12"/>
      <c r="E611" s="135"/>
      <c r="F611" s="12"/>
      <c r="G611" s="99"/>
      <c r="H611" s="12"/>
      <c r="I611" s="12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8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8"/>
      <c r="AO611" s="18"/>
      <c r="AP611" s="18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</row>
    <row r="612" spans="1:95" ht="14">
      <c r="A612" s="14"/>
      <c r="B612" s="12"/>
      <c r="C612" s="12"/>
      <c r="D612" s="12"/>
      <c r="E612" s="135"/>
      <c r="F612" s="12"/>
      <c r="G612" s="99"/>
      <c r="H612" s="12"/>
      <c r="I612" s="12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8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8"/>
      <c r="AO612" s="18"/>
      <c r="AP612" s="18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</row>
    <row r="613" spans="1:95" ht="14">
      <c r="A613" s="14"/>
      <c r="B613" s="12"/>
      <c r="C613" s="12"/>
      <c r="D613" s="12"/>
      <c r="E613" s="135"/>
      <c r="F613" s="12"/>
      <c r="G613" s="99"/>
      <c r="H613" s="12"/>
      <c r="I613" s="12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8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8"/>
      <c r="AO613" s="18"/>
      <c r="AP613" s="18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</row>
    <row r="614" spans="1:95" ht="14">
      <c r="A614" s="14"/>
      <c r="B614" s="12"/>
      <c r="C614" s="12"/>
      <c r="D614" s="12"/>
      <c r="E614" s="135"/>
      <c r="F614" s="12"/>
      <c r="G614" s="99"/>
      <c r="H614" s="12"/>
      <c r="I614" s="12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8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8"/>
      <c r="AO614" s="18"/>
      <c r="AP614" s="18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</row>
    <row r="615" spans="1:95" ht="14">
      <c r="A615" s="14"/>
      <c r="B615" s="12"/>
      <c r="C615" s="12"/>
      <c r="D615" s="12"/>
      <c r="E615" s="135"/>
      <c r="F615" s="12"/>
      <c r="G615" s="99"/>
      <c r="H615" s="12"/>
      <c r="I615" s="12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8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8"/>
      <c r="AO615" s="18"/>
      <c r="AP615" s="18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</row>
    <row r="616" spans="1:95" ht="14">
      <c r="A616" s="14"/>
      <c r="B616" s="12"/>
      <c r="C616" s="12"/>
      <c r="D616" s="12"/>
      <c r="E616" s="135"/>
      <c r="F616" s="12"/>
      <c r="G616" s="99"/>
      <c r="H616" s="12"/>
      <c r="I616" s="12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8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8"/>
      <c r="AO616" s="18"/>
      <c r="AP616" s="18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</row>
    <row r="617" spans="1:95" ht="14">
      <c r="A617" s="14"/>
      <c r="B617" s="12"/>
      <c r="C617" s="12"/>
      <c r="D617" s="12"/>
      <c r="E617" s="135"/>
      <c r="F617" s="12"/>
      <c r="G617" s="99"/>
      <c r="H617" s="12"/>
      <c r="I617" s="12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8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8"/>
      <c r="AO617" s="18"/>
      <c r="AP617" s="18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</row>
    <row r="618" spans="1:95" ht="14">
      <c r="A618" s="14"/>
      <c r="B618" s="12"/>
      <c r="C618" s="12"/>
      <c r="D618" s="12"/>
      <c r="E618" s="135"/>
      <c r="F618" s="12"/>
      <c r="G618" s="99"/>
      <c r="H618" s="12"/>
      <c r="I618" s="12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8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8"/>
      <c r="AO618" s="18"/>
      <c r="AP618" s="18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</row>
    <row r="619" spans="1:95" ht="14">
      <c r="A619" s="14"/>
      <c r="B619" s="12"/>
      <c r="C619" s="12"/>
      <c r="D619" s="12"/>
      <c r="E619" s="135"/>
      <c r="F619" s="12"/>
      <c r="G619" s="99"/>
      <c r="H619" s="12"/>
      <c r="I619" s="12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8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8"/>
      <c r="AO619" s="18"/>
      <c r="AP619" s="18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</row>
    <row r="620" spans="1:95" ht="14">
      <c r="A620" s="14"/>
      <c r="B620" s="12"/>
      <c r="C620" s="12"/>
      <c r="D620" s="12"/>
      <c r="E620" s="135"/>
      <c r="F620" s="12"/>
      <c r="G620" s="99"/>
      <c r="H620" s="12"/>
      <c r="I620" s="12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8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8"/>
      <c r="AO620" s="18"/>
      <c r="AP620" s="18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</row>
    <row r="621" spans="1:95" ht="14">
      <c r="A621" s="14"/>
      <c r="B621" s="12"/>
      <c r="C621" s="12"/>
      <c r="D621" s="12"/>
      <c r="E621" s="135"/>
      <c r="F621" s="12"/>
      <c r="G621" s="99"/>
      <c r="H621" s="12"/>
      <c r="I621" s="12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8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8"/>
      <c r="AO621" s="18"/>
      <c r="AP621" s="18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</row>
    <row r="622" spans="1:95" ht="14">
      <c r="A622" s="14"/>
      <c r="B622" s="12"/>
      <c r="C622" s="12"/>
      <c r="D622" s="12"/>
      <c r="E622" s="135"/>
      <c r="F622" s="12"/>
      <c r="G622" s="99"/>
      <c r="H622" s="12"/>
      <c r="I622" s="12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8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8"/>
      <c r="AO622" s="18"/>
      <c r="AP622" s="18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</row>
    <row r="623" spans="1:95" ht="14">
      <c r="A623" s="14"/>
      <c r="B623" s="12"/>
      <c r="C623" s="12"/>
      <c r="D623" s="12"/>
      <c r="E623" s="135"/>
      <c r="F623" s="12"/>
      <c r="G623" s="99"/>
      <c r="H623" s="12"/>
      <c r="I623" s="12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8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8"/>
      <c r="AO623" s="18"/>
      <c r="AP623" s="18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</row>
    <row r="624" spans="1:95" ht="14">
      <c r="A624" s="14"/>
      <c r="B624" s="12"/>
      <c r="C624" s="12"/>
      <c r="D624" s="12"/>
      <c r="E624" s="135"/>
      <c r="F624" s="12"/>
      <c r="G624" s="99"/>
      <c r="H624" s="12"/>
      <c r="I624" s="12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8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8"/>
      <c r="AO624" s="18"/>
      <c r="AP624" s="18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</row>
    <row r="625" spans="1:95" ht="14">
      <c r="A625" s="14"/>
      <c r="B625" s="12"/>
      <c r="C625" s="12"/>
      <c r="D625" s="12"/>
      <c r="E625" s="135"/>
      <c r="F625" s="12"/>
      <c r="G625" s="99"/>
      <c r="H625" s="12"/>
      <c r="I625" s="12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8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8"/>
      <c r="AO625" s="18"/>
      <c r="AP625" s="18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</row>
    <row r="626" spans="1:95" ht="14">
      <c r="A626" s="14"/>
      <c r="B626" s="12"/>
      <c r="C626" s="12"/>
      <c r="D626" s="12"/>
      <c r="E626" s="135"/>
      <c r="F626" s="12"/>
      <c r="G626" s="99"/>
      <c r="H626" s="12"/>
      <c r="I626" s="12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8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8"/>
      <c r="AO626" s="18"/>
      <c r="AP626" s="18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</row>
    <row r="627" spans="1:95" ht="14">
      <c r="A627" s="14"/>
      <c r="B627" s="12"/>
      <c r="C627" s="12"/>
      <c r="D627" s="12"/>
      <c r="E627" s="135"/>
      <c r="F627" s="12"/>
      <c r="G627" s="99"/>
      <c r="H627" s="12"/>
      <c r="I627" s="12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8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8"/>
      <c r="AO627" s="18"/>
      <c r="AP627" s="18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</row>
    <row r="628" spans="1:95" ht="14">
      <c r="A628" s="14"/>
      <c r="B628" s="12"/>
      <c r="C628" s="12"/>
      <c r="D628" s="12"/>
      <c r="E628" s="135"/>
      <c r="F628" s="12"/>
      <c r="G628" s="99"/>
      <c r="H628" s="12"/>
      <c r="I628" s="12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8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8"/>
      <c r="AO628" s="18"/>
      <c r="AP628" s="18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</row>
    <row r="629" spans="1:95" ht="14">
      <c r="A629" s="14"/>
      <c r="B629" s="12"/>
      <c r="C629" s="12"/>
      <c r="D629" s="12"/>
      <c r="E629" s="135"/>
      <c r="F629" s="12"/>
      <c r="G629" s="99"/>
      <c r="H629" s="12"/>
      <c r="I629" s="12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8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8"/>
      <c r="AO629" s="18"/>
      <c r="AP629" s="18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</row>
    <row r="630" spans="1:95" ht="14">
      <c r="A630" s="14"/>
      <c r="B630" s="12"/>
      <c r="C630" s="12"/>
      <c r="D630" s="12"/>
      <c r="E630" s="135"/>
      <c r="F630" s="12"/>
      <c r="G630" s="99"/>
      <c r="H630" s="12"/>
      <c r="I630" s="12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8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8"/>
      <c r="AO630" s="18"/>
      <c r="AP630" s="18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</row>
    <row r="631" spans="1:95" ht="14">
      <c r="A631" s="14"/>
      <c r="B631" s="12"/>
      <c r="C631" s="12"/>
      <c r="D631" s="12"/>
      <c r="E631" s="135"/>
      <c r="F631" s="12"/>
      <c r="G631" s="99"/>
      <c r="H631" s="12"/>
      <c r="I631" s="12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8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8"/>
      <c r="AO631" s="18"/>
      <c r="AP631" s="18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</row>
    <row r="632" spans="1:95" ht="14">
      <c r="A632" s="14"/>
      <c r="B632" s="12"/>
      <c r="C632" s="12"/>
      <c r="D632" s="12"/>
      <c r="E632" s="135"/>
      <c r="F632" s="12"/>
      <c r="G632" s="99"/>
      <c r="H632" s="12"/>
      <c r="I632" s="12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8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8"/>
      <c r="AO632" s="18"/>
      <c r="AP632" s="18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</row>
    <row r="633" spans="1:95" ht="14">
      <c r="A633" s="14"/>
      <c r="B633" s="12"/>
      <c r="C633" s="12"/>
      <c r="D633" s="12"/>
      <c r="E633" s="135"/>
      <c r="F633" s="12"/>
      <c r="G633" s="99"/>
      <c r="H633" s="12"/>
      <c r="I633" s="12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8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8"/>
      <c r="AO633" s="18"/>
      <c r="AP633" s="18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</row>
    <row r="634" spans="1:95" ht="14">
      <c r="A634" s="14"/>
      <c r="B634" s="12"/>
      <c r="C634" s="12"/>
      <c r="D634" s="12"/>
      <c r="E634" s="135"/>
      <c r="F634" s="12"/>
      <c r="G634" s="99"/>
      <c r="H634" s="12"/>
      <c r="I634" s="12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8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8"/>
      <c r="AO634" s="18"/>
      <c r="AP634" s="18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</row>
    <row r="635" spans="1:95" ht="14">
      <c r="A635" s="14"/>
      <c r="B635" s="12"/>
      <c r="C635" s="12"/>
      <c r="D635" s="12"/>
      <c r="E635" s="135"/>
      <c r="F635" s="12"/>
      <c r="G635" s="99"/>
      <c r="H635" s="12"/>
      <c r="I635" s="12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8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8"/>
      <c r="AO635" s="18"/>
      <c r="AP635" s="18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</row>
    <row r="636" spans="1:95" ht="14">
      <c r="A636" s="14"/>
      <c r="B636" s="12"/>
      <c r="C636" s="12"/>
      <c r="D636" s="12"/>
      <c r="E636" s="135"/>
      <c r="F636" s="12"/>
      <c r="G636" s="99"/>
      <c r="H636" s="12"/>
      <c r="I636" s="12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8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8"/>
      <c r="AO636" s="18"/>
      <c r="AP636" s="18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</row>
    <row r="637" spans="1:95" ht="14">
      <c r="A637" s="14"/>
      <c r="B637" s="12"/>
      <c r="C637" s="12"/>
      <c r="D637" s="12"/>
      <c r="E637" s="135"/>
      <c r="F637" s="12"/>
      <c r="G637" s="99"/>
      <c r="H637" s="12"/>
      <c r="I637" s="12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8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8"/>
      <c r="AO637" s="18"/>
      <c r="AP637" s="18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</row>
    <row r="638" spans="1:95" ht="14">
      <c r="A638" s="14"/>
      <c r="B638" s="12"/>
      <c r="C638" s="12"/>
      <c r="D638" s="12"/>
      <c r="E638" s="135"/>
      <c r="F638" s="12"/>
      <c r="G638" s="99"/>
      <c r="H638" s="12"/>
      <c r="I638" s="12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8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8"/>
      <c r="AO638" s="18"/>
      <c r="AP638" s="18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</row>
    <row r="639" spans="1:95" ht="14">
      <c r="A639" s="14"/>
      <c r="B639" s="12"/>
      <c r="C639" s="12"/>
      <c r="D639" s="12"/>
      <c r="E639" s="135"/>
      <c r="F639" s="12"/>
      <c r="G639" s="99"/>
      <c r="H639" s="12"/>
      <c r="I639" s="12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8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8"/>
      <c r="AO639" s="18"/>
      <c r="AP639" s="18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</row>
    <row r="640" spans="1:95" ht="14">
      <c r="A640" s="14"/>
      <c r="B640" s="12"/>
      <c r="C640" s="12"/>
      <c r="D640" s="12"/>
      <c r="E640" s="135"/>
      <c r="F640" s="12"/>
      <c r="G640" s="99"/>
      <c r="H640" s="12"/>
      <c r="I640" s="12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8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8"/>
      <c r="AO640" s="18"/>
      <c r="AP640" s="18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</row>
    <row r="641" spans="1:95" ht="14">
      <c r="A641" s="14"/>
      <c r="B641" s="12"/>
      <c r="C641" s="12"/>
      <c r="D641" s="12"/>
      <c r="E641" s="135"/>
      <c r="F641" s="12"/>
      <c r="G641" s="99"/>
      <c r="H641" s="12"/>
      <c r="I641" s="12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8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8"/>
      <c r="AO641" s="18"/>
      <c r="AP641" s="18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</row>
    <row r="642" spans="1:95" ht="14">
      <c r="A642" s="14"/>
      <c r="B642" s="12"/>
      <c r="C642" s="12"/>
      <c r="D642" s="12"/>
      <c r="E642" s="135"/>
      <c r="F642" s="12"/>
      <c r="G642" s="99"/>
      <c r="H642" s="12"/>
      <c r="I642" s="12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8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8"/>
      <c r="AO642" s="18"/>
      <c r="AP642" s="18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</row>
    <row r="643" spans="1:95" ht="14">
      <c r="A643" s="14"/>
      <c r="B643" s="12"/>
      <c r="C643" s="12"/>
      <c r="D643" s="12"/>
      <c r="E643" s="135"/>
      <c r="F643" s="12"/>
      <c r="G643" s="99"/>
      <c r="H643" s="12"/>
      <c r="I643" s="12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8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8"/>
      <c r="AO643" s="18"/>
      <c r="AP643" s="18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</row>
    <row r="644" spans="1:95" ht="14">
      <c r="A644" s="14"/>
      <c r="B644" s="12"/>
      <c r="C644" s="12"/>
      <c r="D644" s="12"/>
      <c r="E644" s="135"/>
      <c r="F644" s="12"/>
      <c r="G644" s="99"/>
      <c r="H644" s="12"/>
      <c r="I644" s="12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8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8"/>
      <c r="AO644" s="18"/>
      <c r="AP644" s="18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</row>
    <row r="645" spans="1:95" ht="14">
      <c r="A645" s="14"/>
      <c r="B645" s="12"/>
      <c r="C645" s="12"/>
      <c r="D645" s="12"/>
      <c r="E645" s="135"/>
      <c r="F645" s="12"/>
      <c r="G645" s="99"/>
      <c r="H645" s="12"/>
      <c r="I645" s="12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8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8"/>
      <c r="AO645" s="18"/>
      <c r="AP645" s="18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</row>
    <row r="646" spans="1:95" ht="14">
      <c r="A646" s="14"/>
      <c r="B646" s="12"/>
      <c r="C646" s="12"/>
      <c r="D646" s="12"/>
      <c r="E646" s="135"/>
      <c r="F646" s="12"/>
      <c r="G646" s="99"/>
      <c r="H646" s="12"/>
      <c r="I646" s="12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8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8"/>
      <c r="AO646" s="18"/>
      <c r="AP646" s="18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</row>
    <row r="647" spans="1:95" ht="14">
      <c r="A647" s="14"/>
      <c r="B647" s="12"/>
      <c r="C647" s="12"/>
      <c r="D647" s="12"/>
      <c r="E647" s="135"/>
      <c r="F647" s="12"/>
      <c r="G647" s="99"/>
      <c r="H647" s="12"/>
      <c r="I647" s="12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8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8"/>
      <c r="AO647" s="18"/>
      <c r="AP647" s="18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</row>
    <row r="648" spans="1:95" ht="14">
      <c r="A648" s="14"/>
      <c r="B648" s="12"/>
      <c r="C648" s="12"/>
      <c r="D648" s="12"/>
      <c r="E648" s="135"/>
      <c r="F648" s="12"/>
      <c r="G648" s="99"/>
      <c r="H648" s="12"/>
      <c r="I648" s="12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8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8"/>
      <c r="AO648" s="18"/>
      <c r="AP648" s="18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</row>
    <row r="649" spans="1:95" ht="14">
      <c r="A649" s="14"/>
      <c r="B649" s="12"/>
      <c r="C649" s="12"/>
      <c r="D649" s="12"/>
      <c r="E649" s="135"/>
      <c r="F649" s="12"/>
      <c r="G649" s="99"/>
      <c r="H649" s="12"/>
      <c r="I649" s="12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8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8"/>
      <c r="AO649" s="18"/>
      <c r="AP649" s="18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</row>
    <row r="650" spans="1:95" ht="14">
      <c r="A650" s="14"/>
      <c r="B650" s="12"/>
      <c r="C650" s="12"/>
      <c r="D650" s="12"/>
      <c r="E650" s="135"/>
      <c r="F650" s="12"/>
      <c r="G650" s="99"/>
      <c r="H650" s="12"/>
      <c r="I650" s="12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8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8"/>
      <c r="AO650" s="18"/>
      <c r="AP650" s="18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</row>
    <row r="651" spans="1:95" ht="14">
      <c r="A651" s="14"/>
      <c r="B651" s="12"/>
      <c r="C651" s="12"/>
      <c r="D651" s="12"/>
      <c r="E651" s="135"/>
      <c r="F651" s="12"/>
      <c r="G651" s="99"/>
      <c r="H651" s="12"/>
      <c r="I651" s="12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8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8"/>
      <c r="AO651" s="18"/>
      <c r="AP651" s="18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</row>
    <row r="652" spans="1:95" ht="14">
      <c r="A652" s="14"/>
      <c r="B652" s="12"/>
      <c r="C652" s="12"/>
      <c r="D652" s="12"/>
      <c r="E652" s="135"/>
      <c r="F652" s="12"/>
      <c r="G652" s="99"/>
      <c r="H652" s="12"/>
      <c r="I652" s="12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8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8"/>
      <c r="AO652" s="18"/>
      <c r="AP652" s="18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</row>
    <row r="653" spans="1:95" ht="14">
      <c r="A653" s="14"/>
      <c r="B653" s="12"/>
      <c r="C653" s="12"/>
      <c r="D653" s="12"/>
      <c r="E653" s="135"/>
      <c r="F653" s="12"/>
      <c r="G653" s="99"/>
      <c r="H653" s="12"/>
      <c r="I653" s="12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8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8"/>
      <c r="AO653" s="18"/>
      <c r="AP653" s="18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</row>
    <row r="654" spans="1:95" ht="14">
      <c r="A654" s="14"/>
      <c r="B654" s="12"/>
      <c r="C654" s="12"/>
      <c r="D654" s="12"/>
      <c r="E654" s="135"/>
      <c r="F654" s="12"/>
      <c r="G654" s="99"/>
      <c r="H654" s="12"/>
      <c r="I654" s="12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8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8"/>
      <c r="AO654" s="18"/>
      <c r="AP654" s="18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</row>
    <row r="655" spans="1:95" ht="14">
      <c r="A655" s="14"/>
      <c r="B655" s="12"/>
      <c r="C655" s="12"/>
      <c r="D655" s="12"/>
      <c r="E655" s="135"/>
      <c r="F655" s="12"/>
      <c r="G655" s="99"/>
      <c r="H655" s="12"/>
      <c r="I655" s="12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8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8"/>
      <c r="AO655" s="18"/>
      <c r="AP655" s="18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</row>
    <row r="656" spans="1:95" ht="14">
      <c r="A656" s="14"/>
      <c r="B656" s="12"/>
      <c r="C656" s="12"/>
      <c r="D656" s="12"/>
      <c r="E656" s="135"/>
      <c r="F656" s="12"/>
      <c r="G656" s="99"/>
      <c r="H656" s="12"/>
      <c r="I656" s="12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8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8"/>
      <c r="AO656" s="18"/>
      <c r="AP656" s="18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</row>
    <row r="657" spans="1:95" ht="14">
      <c r="A657" s="14"/>
      <c r="B657" s="12"/>
      <c r="C657" s="12"/>
      <c r="D657" s="12"/>
      <c r="E657" s="135"/>
      <c r="F657" s="12"/>
      <c r="G657" s="99"/>
      <c r="H657" s="12"/>
      <c r="I657" s="12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8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8"/>
      <c r="AO657" s="18"/>
      <c r="AP657" s="18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</row>
    <row r="658" spans="1:95" ht="14">
      <c r="A658" s="14"/>
      <c r="B658" s="12"/>
      <c r="C658" s="12"/>
      <c r="D658" s="12"/>
      <c r="E658" s="135"/>
      <c r="F658" s="12"/>
      <c r="G658" s="99"/>
      <c r="H658" s="12"/>
      <c r="I658" s="12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8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8"/>
      <c r="AO658" s="18"/>
      <c r="AP658" s="18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</row>
    <row r="659" spans="1:95" ht="14">
      <c r="A659" s="14"/>
      <c r="B659" s="12"/>
      <c r="C659" s="12"/>
      <c r="D659" s="12"/>
      <c r="E659" s="135"/>
      <c r="F659" s="12"/>
      <c r="G659" s="99"/>
      <c r="H659" s="12"/>
      <c r="I659" s="12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8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8"/>
      <c r="AO659" s="18"/>
      <c r="AP659" s="18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</row>
    <row r="660" spans="1:95" ht="14">
      <c r="A660" s="14"/>
      <c r="B660" s="12"/>
      <c r="C660" s="12"/>
      <c r="D660" s="12"/>
      <c r="E660" s="135"/>
      <c r="F660" s="12"/>
      <c r="G660" s="99"/>
      <c r="H660" s="12"/>
      <c r="I660" s="12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8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8"/>
      <c r="AO660" s="18"/>
      <c r="AP660" s="18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</row>
    <row r="661" spans="1:95" ht="14">
      <c r="A661" s="14"/>
      <c r="B661" s="12"/>
      <c r="C661" s="12"/>
      <c r="D661" s="12"/>
      <c r="E661" s="135"/>
      <c r="F661" s="12"/>
      <c r="G661" s="99"/>
      <c r="H661" s="12"/>
      <c r="I661" s="12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8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8"/>
      <c r="AO661" s="18"/>
      <c r="AP661" s="18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</row>
    <row r="662" spans="1:95" ht="14">
      <c r="A662" s="14"/>
      <c r="B662" s="12"/>
      <c r="C662" s="12"/>
      <c r="D662" s="12"/>
      <c r="E662" s="135"/>
      <c r="F662" s="12"/>
      <c r="G662" s="99"/>
      <c r="H662" s="12"/>
      <c r="I662" s="12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8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8"/>
      <c r="AO662" s="18"/>
      <c r="AP662" s="18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</row>
    <row r="663" spans="1:95" ht="14">
      <c r="A663" s="14"/>
      <c r="B663" s="12"/>
      <c r="C663" s="12"/>
      <c r="D663" s="12"/>
      <c r="E663" s="135"/>
      <c r="F663" s="12"/>
      <c r="G663" s="99"/>
      <c r="H663" s="12"/>
      <c r="I663" s="12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8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8"/>
      <c r="AO663" s="18"/>
      <c r="AP663" s="18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</row>
    <row r="664" spans="1:95" ht="14">
      <c r="A664" s="14"/>
      <c r="B664" s="12"/>
      <c r="C664" s="12"/>
      <c r="D664" s="12"/>
      <c r="E664" s="135"/>
      <c r="F664" s="12"/>
      <c r="G664" s="99"/>
      <c r="H664" s="12"/>
      <c r="I664" s="12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8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8"/>
      <c r="AO664" s="18"/>
      <c r="AP664" s="18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</row>
    <row r="665" spans="1:95" ht="14">
      <c r="A665" s="14"/>
      <c r="B665" s="12"/>
      <c r="C665" s="12"/>
      <c r="D665" s="12"/>
      <c r="E665" s="135"/>
      <c r="F665" s="12"/>
      <c r="G665" s="99"/>
      <c r="H665" s="12"/>
      <c r="I665" s="12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8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8"/>
      <c r="AO665" s="18"/>
      <c r="AP665" s="18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</row>
    <row r="666" spans="1:95" ht="14">
      <c r="A666" s="14"/>
      <c r="B666" s="12"/>
      <c r="C666" s="12"/>
      <c r="D666" s="12"/>
      <c r="E666" s="135"/>
      <c r="F666" s="12"/>
      <c r="G666" s="99"/>
      <c r="H666" s="12"/>
      <c r="I666" s="12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8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8"/>
      <c r="AO666" s="18"/>
      <c r="AP666" s="18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</row>
    <row r="667" spans="1:95" ht="14">
      <c r="A667" s="14"/>
      <c r="B667" s="12"/>
      <c r="C667" s="12"/>
      <c r="D667" s="12"/>
      <c r="E667" s="135"/>
      <c r="F667" s="12"/>
      <c r="G667" s="99"/>
      <c r="H667" s="12"/>
      <c r="I667" s="12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8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8"/>
      <c r="AO667" s="18"/>
      <c r="AP667" s="18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</row>
    <row r="668" spans="1:95" ht="14">
      <c r="A668" s="14"/>
      <c r="B668" s="12"/>
      <c r="C668" s="12"/>
      <c r="D668" s="12"/>
      <c r="E668" s="135"/>
      <c r="F668" s="12"/>
      <c r="G668" s="99"/>
      <c r="H668" s="12"/>
      <c r="I668" s="12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8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8"/>
      <c r="AO668" s="18"/>
      <c r="AP668" s="18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</row>
    <row r="669" spans="1:95" ht="14">
      <c r="A669" s="14"/>
      <c r="B669" s="12"/>
      <c r="C669" s="12"/>
      <c r="D669" s="12"/>
      <c r="E669" s="135"/>
      <c r="F669" s="12"/>
      <c r="G669" s="99"/>
      <c r="H669" s="12"/>
      <c r="I669" s="12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8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8"/>
      <c r="AO669" s="18"/>
      <c r="AP669" s="18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</row>
    <row r="670" spans="1:95" ht="14">
      <c r="A670" s="14"/>
      <c r="B670" s="12"/>
      <c r="C670" s="12"/>
      <c r="D670" s="12"/>
      <c r="E670" s="135"/>
      <c r="F670" s="12"/>
      <c r="G670" s="99"/>
      <c r="H670" s="12"/>
      <c r="I670" s="12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8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8"/>
      <c r="AO670" s="18"/>
      <c r="AP670" s="18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</row>
    <row r="671" spans="1:95" ht="14">
      <c r="A671" s="14"/>
      <c r="B671" s="12"/>
      <c r="C671" s="12"/>
      <c r="D671" s="12"/>
      <c r="E671" s="135"/>
      <c r="F671" s="12"/>
      <c r="G671" s="99"/>
      <c r="H671" s="12"/>
      <c r="I671" s="12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8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8"/>
      <c r="AO671" s="18"/>
      <c r="AP671" s="18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</row>
    <row r="672" spans="1:95" ht="14">
      <c r="A672" s="14"/>
      <c r="B672" s="12"/>
      <c r="C672" s="12"/>
      <c r="D672" s="12"/>
      <c r="E672" s="135"/>
      <c r="F672" s="12"/>
      <c r="G672" s="99"/>
      <c r="H672" s="12"/>
      <c r="I672" s="12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8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8"/>
      <c r="AO672" s="18"/>
      <c r="AP672" s="18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</row>
    <row r="673" spans="1:95" ht="14">
      <c r="A673" s="14"/>
      <c r="B673" s="12"/>
      <c r="C673" s="12"/>
      <c r="D673" s="12"/>
      <c r="E673" s="135"/>
      <c r="F673" s="12"/>
      <c r="G673" s="99"/>
      <c r="H673" s="12"/>
      <c r="I673" s="12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8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8"/>
      <c r="AO673" s="18"/>
      <c r="AP673" s="18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</row>
    <row r="674" spans="1:95" ht="14">
      <c r="A674" s="14"/>
      <c r="B674" s="12"/>
      <c r="C674" s="12"/>
      <c r="D674" s="12"/>
      <c r="E674" s="135"/>
      <c r="F674" s="12"/>
      <c r="G674" s="99"/>
      <c r="H674" s="12"/>
      <c r="I674" s="12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8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8"/>
      <c r="AO674" s="18"/>
      <c r="AP674" s="18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</row>
    <row r="675" spans="1:95" ht="14">
      <c r="A675" s="14"/>
      <c r="B675" s="12"/>
      <c r="C675" s="12"/>
      <c r="D675" s="12"/>
      <c r="E675" s="135"/>
      <c r="F675" s="12"/>
      <c r="G675" s="99"/>
      <c r="H675" s="12"/>
      <c r="I675" s="12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8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8"/>
      <c r="AO675" s="18"/>
      <c r="AP675" s="18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</row>
    <row r="676" spans="1:95" ht="14">
      <c r="A676" s="14"/>
      <c r="B676" s="12"/>
      <c r="C676" s="12"/>
      <c r="D676" s="12"/>
      <c r="E676" s="135"/>
      <c r="F676" s="12"/>
      <c r="G676" s="99"/>
      <c r="H676" s="12"/>
      <c r="I676" s="12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8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8"/>
      <c r="AO676" s="18"/>
      <c r="AP676" s="18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</row>
    <row r="677" spans="1:95" ht="14">
      <c r="A677" s="14"/>
      <c r="B677" s="12"/>
      <c r="C677" s="12"/>
      <c r="D677" s="12"/>
      <c r="E677" s="135"/>
      <c r="F677" s="12"/>
      <c r="G677" s="99"/>
      <c r="H677" s="12"/>
      <c r="I677" s="12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8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8"/>
      <c r="AO677" s="18"/>
      <c r="AP677" s="18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</row>
    <row r="678" spans="1:95" ht="14">
      <c r="A678" s="14"/>
      <c r="B678" s="12"/>
      <c r="C678" s="12"/>
      <c r="D678" s="12"/>
      <c r="E678" s="135"/>
      <c r="F678" s="12"/>
      <c r="G678" s="99"/>
      <c r="H678" s="12"/>
      <c r="I678" s="12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8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8"/>
      <c r="AO678" s="18"/>
      <c r="AP678" s="18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</row>
    <row r="679" spans="1:95" ht="14">
      <c r="A679" s="14"/>
      <c r="B679" s="12"/>
      <c r="C679" s="12"/>
      <c r="D679" s="12"/>
      <c r="E679" s="135"/>
      <c r="F679" s="12"/>
      <c r="G679" s="99"/>
      <c r="H679" s="12"/>
      <c r="I679" s="12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8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8"/>
      <c r="AO679" s="18"/>
      <c r="AP679" s="18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</row>
    <row r="680" spans="1:95" ht="14">
      <c r="A680" s="14"/>
      <c r="B680" s="12"/>
      <c r="C680" s="12"/>
      <c r="D680" s="12"/>
      <c r="E680" s="135"/>
      <c r="F680" s="12"/>
      <c r="G680" s="99"/>
      <c r="H680" s="12"/>
      <c r="I680" s="12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8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8"/>
      <c r="AO680" s="18"/>
      <c r="AP680" s="18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</row>
    <row r="681" spans="1:95" ht="14">
      <c r="A681" s="14"/>
      <c r="B681" s="12"/>
      <c r="C681" s="12"/>
      <c r="D681" s="12"/>
      <c r="E681" s="135"/>
      <c r="F681" s="12"/>
      <c r="G681" s="99"/>
      <c r="H681" s="12"/>
      <c r="I681" s="12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8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8"/>
      <c r="AO681" s="18"/>
      <c r="AP681" s="18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</row>
    <row r="682" spans="1:95" ht="14">
      <c r="A682" s="14"/>
      <c r="B682" s="12"/>
      <c r="C682" s="12"/>
      <c r="D682" s="12"/>
      <c r="E682" s="135"/>
      <c r="F682" s="12"/>
      <c r="G682" s="99"/>
      <c r="H682" s="12"/>
      <c r="I682" s="12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8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8"/>
      <c r="AO682" s="18"/>
      <c r="AP682" s="18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</row>
    <row r="683" spans="1:95" ht="14">
      <c r="A683" s="14"/>
      <c r="B683" s="12"/>
      <c r="C683" s="12"/>
      <c r="D683" s="12"/>
      <c r="E683" s="135"/>
      <c r="F683" s="12"/>
      <c r="G683" s="99"/>
      <c r="H683" s="12"/>
      <c r="I683" s="12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8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8"/>
      <c r="AO683" s="18"/>
      <c r="AP683" s="18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</row>
    <row r="684" spans="1:95" ht="14">
      <c r="A684" s="14"/>
      <c r="B684" s="12"/>
      <c r="C684" s="12"/>
      <c r="D684" s="12"/>
      <c r="E684" s="135"/>
      <c r="F684" s="12"/>
      <c r="G684" s="99"/>
      <c r="H684" s="12"/>
      <c r="I684" s="12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8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8"/>
      <c r="AO684" s="18"/>
      <c r="AP684" s="18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</row>
    <row r="685" spans="1:95" ht="14">
      <c r="A685" s="14"/>
      <c r="B685" s="12"/>
      <c r="C685" s="12"/>
      <c r="D685" s="12"/>
      <c r="E685" s="135"/>
      <c r="F685" s="12"/>
      <c r="G685" s="99"/>
      <c r="H685" s="12"/>
      <c r="I685" s="12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8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8"/>
      <c r="AO685" s="18"/>
      <c r="AP685" s="18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</row>
    <row r="686" spans="1:95" ht="14">
      <c r="A686" s="14"/>
      <c r="B686" s="12"/>
      <c r="C686" s="12"/>
      <c r="D686" s="12"/>
      <c r="E686" s="135"/>
      <c r="F686" s="12"/>
      <c r="G686" s="99"/>
      <c r="H686" s="12"/>
      <c r="I686" s="12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8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8"/>
      <c r="AO686" s="18"/>
      <c r="AP686" s="18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</row>
    <row r="687" spans="1:95" ht="14">
      <c r="A687" s="14"/>
      <c r="B687" s="12"/>
      <c r="C687" s="12"/>
      <c r="D687" s="12"/>
      <c r="E687" s="135"/>
      <c r="F687" s="12"/>
      <c r="G687" s="99"/>
      <c r="H687" s="12"/>
      <c r="I687" s="12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8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8"/>
      <c r="AO687" s="18"/>
      <c r="AP687" s="18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</row>
    <row r="688" spans="1:95" ht="14">
      <c r="A688" s="14"/>
      <c r="B688" s="12"/>
      <c r="C688" s="12"/>
      <c r="D688" s="12"/>
      <c r="E688" s="135"/>
      <c r="F688" s="12"/>
      <c r="G688" s="99"/>
      <c r="H688" s="12"/>
      <c r="I688" s="12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8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8"/>
      <c r="AO688" s="18"/>
      <c r="AP688" s="18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</row>
    <row r="689" spans="1:95" ht="14">
      <c r="A689" s="14"/>
      <c r="B689" s="12"/>
      <c r="C689" s="12"/>
      <c r="D689" s="12"/>
      <c r="E689" s="135"/>
      <c r="F689" s="12"/>
      <c r="G689" s="99"/>
      <c r="H689" s="12"/>
      <c r="I689" s="12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8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8"/>
      <c r="AO689" s="18"/>
      <c r="AP689" s="18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</row>
    <row r="690" spans="1:95" ht="14">
      <c r="A690" s="14"/>
      <c r="B690" s="12"/>
      <c r="C690" s="12"/>
      <c r="D690" s="12"/>
      <c r="E690" s="135"/>
      <c r="F690" s="12"/>
      <c r="G690" s="99"/>
      <c r="H690" s="12"/>
      <c r="I690" s="12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8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8"/>
      <c r="AO690" s="18"/>
      <c r="AP690" s="18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</row>
    <row r="691" spans="1:95" ht="14">
      <c r="A691" s="14"/>
      <c r="B691" s="12"/>
      <c r="C691" s="12"/>
      <c r="D691" s="12"/>
      <c r="E691" s="135"/>
      <c r="F691" s="12"/>
      <c r="G691" s="99"/>
      <c r="H691" s="12"/>
      <c r="I691" s="12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8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8"/>
      <c r="AO691" s="18"/>
      <c r="AP691" s="18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</row>
    <row r="692" spans="1:95" ht="14">
      <c r="A692" s="14"/>
      <c r="B692" s="12"/>
      <c r="C692" s="12"/>
      <c r="D692" s="12"/>
      <c r="E692" s="135"/>
      <c r="F692" s="12"/>
      <c r="G692" s="99"/>
      <c r="H692" s="12"/>
      <c r="I692" s="12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8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8"/>
      <c r="AO692" s="18"/>
      <c r="AP692" s="18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</row>
    <row r="693" spans="1:95" ht="14">
      <c r="A693" s="14"/>
      <c r="B693" s="12"/>
      <c r="C693" s="12"/>
      <c r="D693" s="12"/>
      <c r="E693" s="135"/>
      <c r="F693" s="12"/>
      <c r="G693" s="99"/>
      <c r="H693" s="12"/>
      <c r="I693" s="12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8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8"/>
      <c r="AO693" s="18"/>
      <c r="AP693" s="18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</row>
    <row r="694" spans="1:95" ht="14">
      <c r="A694" s="14"/>
      <c r="B694" s="12"/>
      <c r="C694" s="12"/>
      <c r="D694" s="12"/>
      <c r="E694" s="135"/>
      <c r="F694" s="12"/>
      <c r="G694" s="99"/>
      <c r="H694" s="12"/>
      <c r="I694" s="12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8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8"/>
      <c r="AO694" s="18"/>
      <c r="AP694" s="18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</row>
    <row r="695" spans="1:95" ht="14">
      <c r="A695" s="14"/>
      <c r="B695" s="12"/>
      <c r="C695" s="12"/>
      <c r="D695" s="12"/>
      <c r="E695" s="135"/>
      <c r="F695" s="12"/>
      <c r="G695" s="99"/>
      <c r="H695" s="12"/>
      <c r="I695" s="12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8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8"/>
      <c r="AO695" s="18"/>
      <c r="AP695" s="18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</row>
    <row r="696" spans="1:95" ht="14">
      <c r="A696" s="14"/>
      <c r="B696" s="12"/>
      <c r="C696" s="12"/>
      <c r="D696" s="12"/>
      <c r="E696" s="135"/>
      <c r="F696" s="12"/>
      <c r="G696" s="99"/>
      <c r="H696" s="12"/>
      <c r="I696" s="12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8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8"/>
      <c r="AO696" s="18"/>
      <c r="AP696" s="18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</row>
    <row r="697" spans="1:95" ht="14">
      <c r="A697" s="14"/>
      <c r="B697" s="12"/>
      <c r="C697" s="12"/>
      <c r="D697" s="12"/>
      <c r="E697" s="135"/>
      <c r="F697" s="12"/>
      <c r="G697" s="99"/>
      <c r="H697" s="12"/>
      <c r="I697" s="12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8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8"/>
      <c r="AO697" s="18"/>
      <c r="AP697" s="18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</row>
    <row r="698" spans="1:95" ht="14">
      <c r="A698" s="14"/>
      <c r="B698" s="12"/>
      <c r="C698" s="12"/>
      <c r="D698" s="12"/>
      <c r="E698" s="135"/>
      <c r="F698" s="12"/>
      <c r="G698" s="99"/>
      <c r="H698" s="12"/>
      <c r="I698" s="12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8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8"/>
      <c r="AO698" s="18"/>
      <c r="AP698" s="18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</row>
    <row r="699" spans="1:95" ht="14">
      <c r="A699" s="14"/>
      <c r="B699" s="12"/>
      <c r="C699" s="12"/>
      <c r="D699" s="12"/>
      <c r="E699" s="135"/>
      <c r="F699" s="12"/>
      <c r="G699" s="99"/>
      <c r="H699" s="12"/>
      <c r="I699" s="12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8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8"/>
      <c r="AO699" s="18"/>
      <c r="AP699" s="18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</row>
    <row r="700" spans="1:95" ht="14">
      <c r="A700" s="14"/>
      <c r="B700" s="12"/>
      <c r="C700" s="12"/>
      <c r="D700" s="12"/>
      <c r="E700" s="135"/>
      <c r="F700" s="12"/>
      <c r="G700" s="99"/>
      <c r="H700" s="12"/>
      <c r="I700" s="12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8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8"/>
      <c r="AO700" s="18"/>
      <c r="AP700" s="18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</row>
    <row r="701" spans="1:95" ht="14">
      <c r="A701" s="14"/>
      <c r="B701" s="12"/>
      <c r="C701" s="12"/>
      <c r="D701" s="12"/>
      <c r="E701" s="135"/>
      <c r="F701" s="12"/>
      <c r="G701" s="99"/>
      <c r="H701" s="12"/>
      <c r="I701" s="12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8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8"/>
      <c r="AO701" s="18"/>
      <c r="AP701" s="18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</row>
    <row r="702" spans="1:95" ht="14">
      <c r="A702" s="14"/>
      <c r="B702" s="12"/>
      <c r="C702" s="12"/>
      <c r="D702" s="12"/>
      <c r="E702" s="135"/>
      <c r="F702" s="12"/>
      <c r="G702" s="99"/>
      <c r="H702" s="12"/>
      <c r="I702" s="12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8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8"/>
      <c r="AO702" s="18"/>
      <c r="AP702" s="18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</row>
    <row r="703" spans="1:95" ht="14">
      <c r="A703" s="14"/>
      <c r="B703" s="12"/>
      <c r="C703" s="12"/>
      <c r="D703" s="12"/>
      <c r="E703" s="135"/>
      <c r="F703" s="12"/>
      <c r="G703" s="99"/>
      <c r="H703" s="12"/>
      <c r="I703" s="12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8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8"/>
      <c r="AO703" s="18"/>
      <c r="AP703" s="18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</row>
    <row r="704" spans="1:95" ht="14">
      <c r="A704" s="14"/>
      <c r="B704" s="12"/>
      <c r="C704" s="12"/>
      <c r="D704" s="12"/>
      <c r="E704" s="135"/>
      <c r="F704" s="12"/>
      <c r="G704" s="99"/>
      <c r="H704" s="12"/>
      <c r="I704" s="12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8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8"/>
      <c r="AO704" s="18"/>
      <c r="AP704" s="18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</row>
    <row r="705" spans="1:95" ht="14">
      <c r="A705" s="14"/>
      <c r="B705" s="12"/>
      <c r="C705" s="12"/>
      <c r="D705" s="12"/>
      <c r="E705" s="135"/>
      <c r="F705" s="12"/>
      <c r="G705" s="99"/>
      <c r="H705" s="12"/>
      <c r="I705" s="12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8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8"/>
      <c r="AO705" s="18"/>
      <c r="AP705" s="18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</row>
    <row r="706" spans="1:95" ht="14">
      <c r="A706" s="14"/>
      <c r="B706" s="12"/>
      <c r="C706" s="12"/>
      <c r="D706" s="12"/>
      <c r="E706" s="135"/>
      <c r="F706" s="12"/>
      <c r="G706" s="99"/>
      <c r="H706" s="12"/>
      <c r="I706" s="12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8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8"/>
      <c r="AO706" s="18"/>
      <c r="AP706" s="18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</row>
    <row r="707" spans="1:95" ht="14">
      <c r="A707" s="14"/>
      <c r="B707" s="12"/>
      <c r="C707" s="12"/>
      <c r="D707" s="12"/>
      <c r="E707" s="135"/>
      <c r="F707" s="12"/>
      <c r="G707" s="99"/>
      <c r="H707" s="12"/>
      <c r="I707" s="12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8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8"/>
      <c r="AO707" s="18"/>
      <c r="AP707" s="18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</row>
    <row r="708" spans="1:95" ht="14">
      <c r="A708" s="14"/>
      <c r="B708" s="12"/>
      <c r="C708" s="12"/>
      <c r="D708" s="12"/>
      <c r="E708" s="135"/>
      <c r="F708" s="12"/>
      <c r="G708" s="99"/>
      <c r="H708" s="12"/>
      <c r="I708" s="12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8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8"/>
      <c r="AO708" s="18"/>
      <c r="AP708" s="18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</row>
    <row r="709" spans="1:95" ht="14">
      <c r="A709" s="14"/>
      <c r="B709" s="12"/>
      <c r="C709" s="12"/>
      <c r="D709" s="12"/>
      <c r="E709" s="135"/>
      <c r="F709" s="12"/>
      <c r="G709" s="99"/>
      <c r="H709" s="12"/>
      <c r="I709" s="12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8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8"/>
      <c r="AO709" s="18"/>
      <c r="AP709" s="18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</row>
    <row r="710" spans="1:95" ht="14">
      <c r="A710" s="14"/>
      <c r="B710" s="12"/>
      <c r="C710" s="12"/>
      <c r="D710" s="12"/>
      <c r="E710" s="135"/>
      <c r="F710" s="12"/>
      <c r="G710" s="99"/>
      <c r="H710" s="12"/>
      <c r="I710" s="12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8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8"/>
      <c r="AO710" s="18"/>
      <c r="AP710" s="18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</row>
    <row r="711" spans="1:95" ht="14">
      <c r="A711" s="14"/>
      <c r="B711" s="12"/>
      <c r="C711" s="12"/>
      <c r="D711" s="12"/>
      <c r="E711" s="135"/>
      <c r="F711" s="12"/>
      <c r="G711" s="99"/>
      <c r="H711" s="12"/>
      <c r="I711" s="12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8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8"/>
      <c r="AO711" s="18"/>
      <c r="AP711" s="18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</row>
    <row r="712" spans="1:95" ht="14">
      <c r="A712" s="14"/>
      <c r="B712" s="12"/>
      <c r="C712" s="12"/>
      <c r="D712" s="12"/>
      <c r="E712" s="135"/>
      <c r="F712" s="12"/>
      <c r="G712" s="99"/>
      <c r="H712" s="12"/>
      <c r="I712" s="12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8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8"/>
      <c r="AO712" s="18"/>
      <c r="AP712" s="18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</row>
    <row r="713" spans="1:95" ht="14">
      <c r="A713" s="14"/>
      <c r="B713" s="12"/>
      <c r="C713" s="12"/>
      <c r="D713" s="12"/>
      <c r="E713" s="135"/>
      <c r="F713" s="12"/>
      <c r="G713" s="99"/>
      <c r="H713" s="12"/>
      <c r="I713" s="12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8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8"/>
      <c r="AO713" s="18"/>
      <c r="AP713" s="18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</row>
    <row r="714" spans="1:95" ht="14">
      <c r="A714" s="14"/>
      <c r="B714" s="12"/>
      <c r="C714" s="12"/>
      <c r="D714" s="12"/>
      <c r="E714" s="135"/>
      <c r="F714" s="12"/>
      <c r="G714" s="99"/>
      <c r="H714" s="12"/>
      <c r="I714" s="12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8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8"/>
      <c r="AO714" s="18"/>
      <c r="AP714" s="18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</row>
    <row r="715" spans="1:95" ht="14">
      <c r="A715" s="14"/>
      <c r="B715" s="12"/>
      <c r="C715" s="12"/>
      <c r="D715" s="12"/>
      <c r="E715" s="135"/>
      <c r="F715" s="12"/>
      <c r="G715" s="99"/>
      <c r="H715" s="12"/>
      <c r="I715" s="12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8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8"/>
      <c r="AO715" s="18"/>
      <c r="AP715" s="18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</row>
    <row r="716" spans="1:95" ht="14">
      <c r="A716" s="14"/>
      <c r="B716" s="12"/>
      <c r="C716" s="12"/>
      <c r="D716" s="12"/>
      <c r="E716" s="135"/>
      <c r="F716" s="12"/>
      <c r="G716" s="99"/>
      <c r="H716" s="12"/>
      <c r="I716" s="12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8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8"/>
      <c r="AO716" s="18"/>
      <c r="AP716" s="18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</row>
    <row r="717" spans="1:95" ht="14">
      <c r="A717" s="14"/>
      <c r="B717" s="12"/>
      <c r="C717" s="12"/>
      <c r="D717" s="12"/>
      <c r="E717" s="135"/>
      <c r="F717" s="12"/>
      <c r="G717" s="99"/>
      <c r="H717" s="12"/>
      <c r="I717" s="12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8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8"/>
      <c r="AO717" s="18"/>
      <c r="AP717" s="18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</row>
    <row r="718" spans="1:95" ht="14">
      <c r="A718" s="14"/>
      <c r="B718" s="12"/>
      <c r="C718" s="12"/>
      <c r="D718" s="12"/>
      <c r="E718" s="135"/>
      <c r="F718" s="12"/>
      <c r="G718" s="99"/>
      <c r="H718" s="12"/>
      <c r="I718" s="12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8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8"/>
      <c r="AO718" s="18"/>
      <c r="AP718" s="18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</row>
    <row r="719" spans="1:95" ht="14">
      <c r="A719" s="14"/>
      <c r="B719" s="12"/>
      <c r="C719" s="12"/>
      <c r="D719" s="12"/>
      <c r="E719" s="135"/>
      <c r="F719" s="12"/>
      <c r="G719" s="99"/>
      <c r="H719" s="12"/>
      <c r="I719" s="12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8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8"/>
      <c r="AO719" s="18"/>
      <c r="AP719" s="18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</row>
    <row r="720" spans="1:95" ht="14">
      <c r="A720" s="14"/>
      <c r="B720" s="12"/>
      <c r="C720" s="12"/>
      <c r="D720" s="12"/>
      <c r="E720" s="135"/>
      <c r="F720" s="12"/>
      <c r="G720" s="99"/>
      <c r="H720" s="12"/>
      <c r="I720" s="12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8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8"/>
      <c r="AO720" s="18"/>
      <c r="AP720" s="18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</row>
    <row r="721" spans="1:95" ht="14">
      <c r="A721" s="14"/>
      <c r="B721" s="12"/>
      <c r="C721" s="12"/>
      <c r="D721" s="12"/>
      <c r="E721" s="135"/>
      <c r="F721" s="12"/>
      <c r="G721" s="99"/>
      <c r="H721" s="12"/>
      <c r="I721" s="12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8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8"/>
      <c r="AO721" s="18"/>
      <c r="AP721" s="18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</row>
    <row r="722" spans="1:95" ht="14">
      <c r="A722" s="14"/>
      <c r="B722" s="12"/>
      <c r="C722" s="12"/>
      <c r="D722" s="12"/>
      <c r="E722" s="135"/>
      <c r="F722" s="12"/>
      <c r="G722" s="99"/>
      <c r="H722" s="12"/>
      <c r="I722" s="12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8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8"/>
      <c r="AO722" s="18"/>
      <c r="AP722" s="18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</row>
    <row r="723" spans="1:95" ht="14">
      <c r="A723" s="14"/>
      <c r="B723" s="12"/>
      <c r="C723" s="12"/>
      <c r="D723" s="12"/>
      <c r="E723" s="135"/>
      <c r="F723" s="12"/>
      <c r="G723" s="99"/>
      <c r="H723" s="12"/>
      <c r="I723" s="12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8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8"/>
      <c r="AO723" s="18"/>
      <c r="AP723" s="18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</row>
    <row r="724" spans="1:95" ht="14">
      <c r="A724" s="14"/>
      <c r="B724" s="12"/>
      <c r="C724" s="12"/>
      <c r="D724" s="12"/>
      <c r="E724" s="135"/>
      <c r="F724" s="12"/>
      <c r="G724" s="99"/>
      <c r="H724" s="12"/>
      <c r="I724" s="12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8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8"/>
      <c r="AO724" s="18"/>
      <c r="AP724" s="18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</row>
    <row r="725" spans="1:95" ht="14">
      <c r="A725" s="14"/>
      <c r="B725" s="12"/>
      <c r="C725" s="12"/>
      <c r="D725" s="12"/>
      <c r="E725" s="135"/>
      <c r="F725" s="12"/>
      <c r="G725" s="99"/>
      <c r="H725" s="12"/>
      <c r="I725" s="12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8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8"/>
      <c r="AO725" s="18"/>
      <c r="AP725" s="18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</row>
    <row r="726" spans="1:95" ht="14">
      <c r="A726" s="14"/>
      <c r="B726" s="12"/>
      <c r="C726" s="12"/>
      <c r="D726" s="12"/>
      <c r="E726" s="135"/>
      <c r="F726" s="12"/>
      <c r="G726" s="99"/>
      <c r="H726" s="12"/>
      <c r="I726" s="12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8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8"/>
      <c r="AO726" s="18"/>
      <c r="AP726" s="18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</row>
    <row r="727" spans="1:95" ht="14">
      <c r="A727" s="14"/>
      <c r="B727" s="12"/>
      <c r="C727" s="12"/>
      <c r="D727" s="12"/>
      <c r="E727" s="135"/>
      <c r="F727" s="12"/>
      <c r="G727" s="99"/>
      <c r="H727" s="12"/>
      <c r="I727" s="12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8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8"/>
      <c r="AO727" s="18"/>
      <c r="AP727" s="18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</row>
    <row r="728" spans="1:95" ht="14">
      <c r="A728" s="14"/>
      <c r="B728" s="12"/>
      <c r="C728" s="12"/>
      <c r="D728" s="12"/>
      <c r="E728" s="135"/>
      <c r="F728" s="12"/>
      <c r="G728" s="99"/>
      <c r="H728" s="12"/>
      <c r="I728" s="12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8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8"/>
      <c r="AO728" s="18"/>
      <c r="AP728" s="18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</row>
    <row r="729" spans="1:95" ht="14">
      <c r="A729" s="14"/>
      <c r="B729" s="12"/>
      <c r="C729" s="12"/>
      <c r="D729" s="12"/>
      <c r="E729" s="135"/>
      <c r="F729" s="12"/>
      <c r="G729" s="99"/>
      <c r="H729" s="12"/>
      <c r="I729" s="12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8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8"/>
      <c r="AO729" s="18"/>
      <c r="AP729" s="18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</row>
    <row r="730" spans="1:95" ht="14">
      <c r="A730" s="14"/>
      <c r="B730" s="12"/>
      <c r="C730" s="12"/>
      <c r="D730" s="12"/>
      <c r="E730" s="135"/>
      <c r="F730" s="12"/>
      <c r="G730" s="99"/>
      <c r="H730" s="12"/>
      <c r="I730" s="12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8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8"/>
      <c r="AO730" s="18"/>
      <c r="AP730" s="18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</row>
    <row r="731" spans="1:95" ht="14">
      <c r="A731" s="14"/>
      <c r="B731" s="12"/>
      <c r="C731" s="12"/>
      <c r="D731" s="12"/>
      <c r="E731" s="135"/>
      <c r="F731" s="12"/>
      <c r="G731" s="99"/>
      <c r="H731" s="12"/>
      <c r="I731" s="12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8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8"/>
      <c r="AO731" s="18"/>
      <c r="AP731" s="18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</row>
    <row r="732" spans="1:95" ht="14">
      <c r="A732" s="14"/>
      <c r="B732" s="12"/>
      <c r="C732" s="12"/>
      <c r="D732" s="12"/>
      <c r="E732" s="135"/>
      <c r="F732" s="12"/>
      <c r="G732" s="99"/>
      <c r="H732" s="12"/>
      <c r="I732" s="12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8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8"/>
      <c r="AO732" s="18"/>
      <c r="AP732" s="18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</row>
    <row r="733" spans="1:95" ht="14">
      <c r="A733" s="14"/>
      <c r="B733" s="12"/>
      <c r="C733" s="12"/>
      <c r="D733" s="12"/>
      <c r="E733" s="135"/>
      <c r="F733" s="12"/>
      <c r="G733" s="99"/>
      <c r="H733" s="12"/>
      <c r="I733" s="12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8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8"/>
      <c r="AO733" s="18"/>
      <c r="AP733" s="18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</row>
    <row r="734" spans="1:95" ht="14">
      <c r="A734" s="14"/>
      <c r="B734" s="12"/>
      <c r="C734" s="12"/>
      <c r="D734" s="12"/>
      <c r="E734" s="135"/>
      <c r="F734" s="12"/>
      <c r="G734" s="99"/>
      <c r="H734" s="12"/>
      <c r="I734" s="12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8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8"/>
      <c r="AO734" s="18"/>
      <c r="AP734" s="18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</row>
    <row r="735" spans="1:95" ht="14">
      <c r="A735" s="14"/>
      <c r="B735" s="12"/>
      <c r="C735" s="12"/>
      <c r="D735" s="12"/>
      <c r="E735" s="135"/>
      <c r="F735" s="12"/>
      <c r="G735" s="99"/>
      <c r="H735" s="12"/>
      <c r="I735" s="12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8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8"/>
      <c r="AO735" s="18"/>
      <c r="AP735" s="18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</row>
    <row r="736" spans="1:95" ht="14">
      <c r="A736" s="14"/>
      <c r="B736" s="12"/>
      <c r="C736" s="12"/>
      <c r="D736" s="12"/>
      <c r="E736" s="135"/>
      <c r="F736" s="12"/>
      <c r="G736" s="99"/>
      <c r="H736" s="12"/>
      <c r="I736" s="12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8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8"/>
      <c r="AO736" s="18"/>
      <c r="AP736" s="18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</row>
    <row r="737" spans="1:95" ht="14">
      <c r="A737" s="14"/>
      <c r="B737" s="12"/>
      <c r="C737" s="12"/>
      <c r="D737" s="12"/>
      <c r="E737" s="135"/>
      <c r="F737" s="12"/>
      <c r="G737" s="99"/>
      <c r="H737" s="12"/>
      <c r="I737" s="12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8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8"/>
      <c r="AO737" s="18"/>
      <c r="AP737" s="18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</row>
    <row r="738" spans="1:95" ht="14">
      <c r="A738" s="14"/>
      <c r="B738" s="12"/>
      <c r="C738" s="12"/>
      <c r="D738" s="12"/>
      <c r="E738" s="135"/>
      <c r="F738" s="12"/>
      <c r="G738" s="99"/>
      <c r="H738" s="12"/>
      <c r="I738" s="12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8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8"/>
      <c r="AO738" s="18"/>
      <c r="AP738" s="18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</row>
    <row r="739" spans="1:95" ht="14">
      <c r="A739" s="14"/>
      <c r="B739" s="12"/>
      <c r="C739" s="12"/>
      <c r="D739" s="12"/>
      <c r="E739" s="135"/>
      <c r="F739" s="12"/>
      <c r="G739" s="99"/>
      <c r="H739" s="12"/>
      <c r="I739" s="12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8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8"/>
      <c r="AO739" s="18"/>
      <c r="AP739" s="18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</row>
    <row r="740" spans="1:95" ht="14">
      <c r="A740" s="14"/>
      <c r="B740" s="12"/>
      <c r="C740" s="12"/>
      <c r="D740" s="12"/>
      <c r="E740" s="135"/>
      <c r="F740" s="12"/>
      <c r="G740" s="99"/>
      <c r="H740" s="12"/>
      <c r="I740" s="12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8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8"/>
      <c r="AO740" s="18"/>
      <c r="AP740" s="18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</row>
    <row r="741" spans="1:95" ht="14">
      <c r="A741" s="14"/>
      <c r="B741" s="12"/>
      <c r="C741" s="12"/>
      <c r="D741" s="12"/>
      <c r="E741" s="135"/>
      <c r="F741" s="12"/>
      <c r="G741" s="99"/>
      <c r="H741" s="12"/>
      <c r="I741" s="12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8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8"/>
      <c r="AO741" s="18"/>
      <c r="AP741" s="18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</row>
    <row r="742" spans="1:95" ht="14">
      <c r="A742" s="14"/>
      <c r="B742" s="12"/>
      <c r="C742" s="12"/>
      <c r="D742" s="12"/>
      <c r="E742" s="135"/>
      <c r="F742" s="12"/>
      <c r="G742" s="99"/>
      <c r="H742" s="12"/>
      <c r="I742" s="12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8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8"/>
      <c r="AO742" s="18"/>
      <c r="AP742" s="18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</row>
    <row r="743" spans="1:95" ht="14">
      <c r="A743" s="14"/>
      <c r="B743" s="12"/>
      <c r="C743" s="12"/>
      <c r="D743" s="12"/>
      <c r="E743" s="135"/>
      <c r="F743" s="12"/>
      <c r="G743" s="99"/>
      <c r="H743" s="12"/>
      <c r="I743" s="12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8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8"/>
      <c r="AO743" s="18"/>
      <c r="AP743" s="18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</row>
    <row r="744" spans="1:95" ht="14">
      <c r="A744" s="14"/>
      <c r="B744" s="12"/>
      <c r="C744" s="12"/>
      <c r="D744" s="12"/>
      <c r="E744" s="135"/>
      <c r="F744" s="12"/>
      <c r="G744" s="99"/>
      <c r="H744" s="12"/>
      <c r="I744" s="12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8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8"/>
      <c r="AO744" s="18"/>
      <c r="AP744" s="18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</row>
    <row r="745" spans="1:95" ht="14">
      <c r="A745" s="14"/>
      <c r="B745" s="12"/>
      <c r="C745" s="12"/>
      <c r="D745" s="12"/>
      <c r="E745" s="135"/>
      <c r="F745" s="12"/>
      <c r="G745" s="99"/>
      <c r="H745" s="12"/>
      <c r="I745" s="12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8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8"/>
      <c r="AO745" s="18"/>
      <c r="AP745" s="18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</row>
    <row r="746" spans="1:95" ht="14">
      <c r="A746" s="14"/>
      <c r="B746" s="12"/>
      <c r="C746" s="12"/>
      <c r="D746" s="12"/>
      <c r="E746" s="135"/>
      <c r="F746" s="12"/>
      <c r="G746" s="99"/>
      <c r="H746" s="12"/>
      <c r="I746" s="12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8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8"/>
      <c r="AO746" s="18"/>
      <c r="AP746" s="18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</row>
    <row r="747" spans="1:95" ht="14">
      <c r="A747" s="14"/>
      <c r="B747" s="12"/>
      <c r="C747" s="12"/>
      <c r="D747" s="12"/>
      <c r="E747" s="135"/>
      <c r="F747" s="12"/>
      <c r="G747" s="99"/>
      <c r="H747" s="12"/>
      <c r="I747" s="12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8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8"/>
      <c r="AO747" s="18"/>
      <c r="AP747" s="18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</row>
    <row r="748" spans="1:95" ht="14">
      <c r="A748" s="14"/>
      <c r="B748" s="12"/>
      <c r="C748" s="12"/>
      <c r="D748" s="12"/>
      <c r="E748" s="135"/>
      <c r="F748" s="12"/>
      <c r="G748" s="99"/>
      <c r="H748" s="12"/>
      <c r="I748" s="12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8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8"/>
      <c r="AO748" s="18"/>
      <c r="AP748" s="18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</row>
    <row r="749" spans="1:95" ht="14">
      <c r="A749" s="14"/>
      <c r="B749" s="12"/>
      <c r="C749" s="12"/>
      <c r="D749" s="12"/>
      <c r="E749" s="135"/>
      <c r="F749" s="12"/>
      <c r="G749" s="99"/>
      <c r="H749" s="12"/>
      <c r="I749" s="12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8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8"/>
      <c r="AO749" s="18"/>
      <c r="AP749" s="18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</row>
    <row r="750" spans="1:95" ht="14">
      <c r="A750" s="14"/>
      <c r="B750" s="12"/>
      <c r="C750" s="12"/>
      <c r="D750" s="12"/>
      <c r="E750" s="135"/>
      <c r="F750" s="12"/>
      <c r="G750" s="99"/>
      <c r="H750" s="12"/>
      <c r="I750" s="12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8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8"/>
      <c r="AO750" s="18"/>
      <c r="AP750" s="18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</row>
    <row r="751" spans="1:95" ht="14">
      <c r="A751" s="14"/>
      <c r="B751" s="12"/>
      <c r="C751" s="12"/>
      <c r="D751" s="12"/>
      <c r="E751" s="135"/>
      <c r="F751" s="12"/>
      <c r="G751" s="99"/>
      <c r="H751" s="12"/>
      <c r="I751" s="12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8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8"/>
      <c r="AO751" s="18"/>
      <c r="AP751" s="18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</row>
    <row r="752" spans="1:95" ht="14">
      <c r="A752" s="14"/>
      <c r="B752" s="12"/>
      <c r="C752" s="12"/>
      <c r="D752" s="12"/>
      <c r="E752" s="135"/>
      <c r="F752" s="12"/>
      <c r="G752" s="99"/>
      <c r="H752" s="12"/>
      <c r="I752" s="12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8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8"/>
      <c r="AO752" s="18"/>
      <c r="AP752" s="18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</row>
    <row r="753" spans="1:95" ht="14">
      <c r="A753" s="14"/>
      <c r="B753" s="12"/>
      <c r="C753" s="12"/>
      <c r="D753" s="12"/>
      <c r="E753" s="135"/>
      <c r="F753" s="12"/>
      <c r="G753" s="99"/>
      <c r="H753" s="12"/>
      <c r="I753" s="12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8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8"/>
      <c r="AO753" s="18"/>
      <c r="AP753" s="18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</row>
    <row r="754" spans="1:95" ht="14">
      <c r="A754" s="14"/>
      <c r="B754" s="12"/>
      <c r="C754" s="12"/>
      <c r="D754" s="12"/>
      <c r="E754" s="135"/>
      <c r="F754" s="12"/>
      <c r="G754" s="99"/>
      <c r="H754" s="12"/>
      <c r="I754" s="12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8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8"/>
      <c r="AO754" s="18"/>
      <c r="AP754" s="18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</row>
    <row r="755" spans="1:95" ht="14">
      <c r="A755" s="14"/>
      <c r="B755" s="12"/>
      <c r="C755" s="12"/>
      <c r="D755" s="12"/>
      <c r="E755" s="135"/>
      <c r="F755" s="12"/>
      <c r="G755" s="99"/>
      <c r="H755" s="12"/>
      <c r="I755" s="12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8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8"/>
      <c r="AO755" s="18"/>
      <c r="AP755" s="18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</row>
    <row r="756" spans="1:95" ht="14">
      <c r="A756" s="14"/>
      <c r="B756" s="12"/>
      <c r="C756" s="12"/>
      <c r="D756" s="12"/>
      <c r="E756" s="135"/>
      <c r="F756" s="12"/>
      <c r="G756" s="99"/>
      <c r="H756" s="12"/>
      <c r="I756" s="12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8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8"/>
      <c r="AO756" s="18"/>
      <c r="AP756" s="18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</row>
    <row r="757" spans="1:95" ht="14">
      <c r="A757" s="14"/>
      <c r="B757" s="12"/>
      <c r="C757" s="12"/>
      <c r="D757" s="12"/>
      <c r="E757" s="135"/>
      <c r="F757" s="12"/>
      <c r="G757" s="99"/>
      <c r="H757" s="12"/>
      <c r="I757" s="12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8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8"/>
      <c r="AO757" s="18"/>
      <c r="AP757" s="18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</row>
    <row r="758" spans="1:95" ht="14">
      <c r="A758" s="14"/>
      <c r="B758" s="12"/>
      <c r="C758" s="12"/>
      <c r="D758" s="12"/>
      <c r="E758" s="135"/>
      <c r="F758" s="12"/>
      <c r="G758" s="99"/>
      <c r="H758" s="12"/>
      <c r="I758" s="12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8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8"/>
      <c r="AO758" s="18"/>
      <c r="AP758" s="18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</row>
    <row r="759" spans="1:95" ht="14">
      <c r="A759" s="14"/>
      <c r="B759" s="12"/>
      <c r="C759" s="12"/>
      <c r="D759" s="12"/>
      <c r="E759" s="135"/>
      <c r="F759" s="12"/>
      <c r="G759" s="99"/>
      <c r="H759" s="12"/>
      <c r="I759" s="12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8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8"/>
      <c r="AO759" s="18"/>
      <c r="AP759" s="18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</row>
    <row r="760" spans="1:95" ht="14">
      <c r="A760" s="14"/>
      <c r="B760" s="12"/>
      <c r="C760" s="12"/>
      <c r="D760" s="12"/>
      <c r="E760" s="135"/>
      <c r="F760" s="12"/>
      <c r="G760" s="99"/>
      <c r="H760" s="12"/>
      <c r="I760" s="12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8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8"/>
      <c r="AO760" s="18"/>
      <c r="AP760" s="18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</row>
    <row r="761" spans="1:95" ht="14">
      <c r="A761" s="14"/>
      <c r="B761" s="12"/>
      <c r="C761" s="12"/>
      <c r="D761" s="12"/>
      <c r="E761" s="135"/>
      <c r="F761" s="12"/>
      <c r="G761" s="99"/>
      <c r="H761" s="12"/>
      <c r="I761" s="12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8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8"/>
      <c r="AO761" s="18"/>
      <c r="AP761" s="18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</row>
    <row r="762" spans="1:95" ht="14">
      <c r="A762" s="14"/>
      <c r="B762" s="12"/>
      <c r="C762" s="12"/>
      <c r="D762" s="12"/>
      <c r="E762" s="135"/>
      <c r="F762" s="12"/>
      <c r="G762" s="99"/>
      <c r="H762" s="12"/>
      <c r="I762" s="12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8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8"/>
      <c r="AO762" s="18"/>
      <c r="AP762" s="18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</row>
    <row r="763" spans="1:95" ht="14">
      <c r="A763" s="14"/>
      <c r="B763" s="12"/>
      <c r="C763" s="12"/>
      <c r="D763" s="12"/>
      <c r="E763" s="135"/>
      <c r="F763" s="12"/>
      <c r="G763" s="99"/>
      <c r="H763" s="12"/>
      <c r="I763" s="12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8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8"/>
      <c r="AO763" s="18"/>
      <c r="AP763" s="18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</row>
    <row r="764" spans="1:95" ht="14">
      <c r="A764" s="14"/>
      <c r="B764" s="12"/>
      <c r="C764" s="12"/>
      <c r="D764" s="12"/>
      <c r="E764" s="135"/>
      <c r="F764" s="12"/>
      <c r="G764" s="99"/>
      <c r="H764" s="12"/>
      <c r="I764" s="12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8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8"/>
      <c r="AO764" s="18"/>
      <c r="AP764" s="18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</row>
    <row r="765" spans="1:95" ht="14">
      <c r="A765" s="14"/>
      <c r="B765" s="12"/>
      <c r="C765" s="12"/>
      <c r="D765" s="12"/>
      <c r="E765" s="135"/>
      <c r="F765" s="12"/>
      <c r="G765" s="99"/>
      <c r="H765" s="12"/>
      <c r="I765" s="12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8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8"/>
      <c r="AO765" s="18"/>
      <c r="AP765" s="18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</row>
    <row r="766" spans="1:95" ht="14">
      <c r="A766" s="14"/>
      <c r="B766" s="12"/>
      <c r="C766" s="12"/>
      <c r="D766" s="12"/>
      <c r="E766" s="135"/>
      <c r="F766" s="12"/>
      <c r="G766" s="99"/>
      <c r="H766" s="12"/>
      <c r="I766" s="12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8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8"/>
      <c r="AO766" s="18"/>
      <c r="AP766" s="18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</row>
    <row r="767" spans="1:95" ht="14">
      <c r="A767" s="14"/>
      <c r="B767" s="12"/>
      <c r="C767" s="12"/>
      <c r="D767" s="12"/>
      <c r="E767" s="135"/>
      <c r="F767" s="12"/>
      <c r="G767" s="99"/>
      <c r="H767" s="12"/>
      <c r="I767" s="12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8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8"/>
      <c r="AO767" s="18"/>
      <c r="AP767" s="18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</row>
    <row r="768" spans="1:95" ht="14">
      <c r="A768" s="14"/>
      <c r="B768" s="12"/>
      <c r="C768" s="12"/>
      <c r="D768" s="12"/>
      <c r="E768" s="135"/>
      <c r="F768" s="12"/>
      <c r="G768" s="99"/>
      <c r="H768" s="12"/>
      <c r="I768" s="12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8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8"/>
      <c r="AO768" s="18"/>
      <c r="AP768" s="18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</row>
    <row r="769" spans="1:95" ht="14">
      <c r="A769" s="14"/>
      <c r="B769" s="12"/>
      <c r="C769" s="12"/>
      <c r="D769" s="12"/>
      <c r="E769" s="135"/>
      <c r="F769" s="12"/>
      <c r="G769" s="99"/>
      <c r="H769" s="12"/>
      <c r="I769" s="12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8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8"/>
      <c r="AO769" s="18"/>
      <c r="AP769" s="18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</row>
    <row r="770" spans="1:95" ht="14">
      <c r="A770" s="14"/>
      <c r="B770" s="12"/>
      <c r="C770" s="12"/>
      <c r="D770" s="12"/>
      <c r="E770" s="135"/>
      <c r="F770" s="12"/>
      <c r="G770" s="99"/>
      <c r="H770" s="12"/>
      <c r="I770" s="12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8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8"/>
      <c r="AO770" s="18"/>
      <c r="AP770" s="18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</row>
    <row r="771" spans="1:95" ht="14">
      <c r="A771" s="14"/>
      <c r="B771" s="12"/>
      <c r="C771" s="12"/>
      <c r="D771" s="12"/>
      <c r="E771" s="135"/>
      <c r="F771" s="12"/>
      <c r="G771" s="99"/>
      <c r="H771" s="12"/>
      <c r="I771" s="12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8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8"/>
      <c r="AO771" s="18"/>
      <c r="AP771" s="18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</row>
    <row r="772" spans="1:95" ht="14">
      <c r="A772" s="14"/>
      <c r="B772" s="12"/>
      <c r="C772" s="12"/>
      <c r="D772" s="12"/>
      <c r="E772" s="135"/>
      <c r="F772" s="12"/>
      <c r="G772" s="99"/>
      <c r="H772" s="12"/>
      <c r="I772" s="12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8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8"/>
      <c r="AO772" s="18"/>
      <c r="AP772" s="18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</row>
    <row r="773" spans="1:95" ht="14">
      <c r="A773" s="14"/>
      <c r="B773" s="12"/>
      <c r="C773" s="12"/>
      <c r="D773" s="12"/>
      <c r="E773" s="135"/>
      <c r="F773" s="12"/>
      <c r="G773" s="99"/>
      <c r="H773" s="12"/>
      <c r="I773" s="12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8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8"/>
      <c r="AO773" s="18"/>
      <c r="AP773" s="18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</row>
    <row r="774" spans="1:95" ht="14">
      <c r="A774" s="14"/>
      <c r="B774" s="12"/>
      <c r="C774" s="12"/>
      <c r="D774" s="12"/>
      <c r="E774" s="135"/>
      <c r="F774" s="12"/>
      <c r="G774" s="99"/>
      <c r="H774" s="12"/>
      <c r="I774" s="12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8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8"/>
      <c r="AO774" s="18"/>
      <c r="AP774" s="18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</row>
    <row r="775" spans="1:95" ht="14">
      <c r="A775" s="14"/>
      <c r="B775" s="12"/>
      <c r="C775" s="12"/>
      <c r="D775" s="12"/>
      <c r="E775" s="135"/>
      <c r="F775" s="12"/>
      <c r="G775" s="99"/>
      <c r="H775" s="12"/>
      <c r="I775" s="12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8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8"/>
      <c r="AO775" s="18"/>
      <c r="AP775" s="18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</row>
    <row r="776" spans="1:95" ht="14">
      <c r="A776" s="14"/>
      <c r="B776" s="12"/>
      <c r="C776" s="12"/>
      <c r="D776" s="12"/>
      <c r="E776" s="135"/>
      <c r="F776" s="12"/>
      <c r="G776" s="99"/>
      <c r="H776" s="12"/>
      <c r="I776" s="12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8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8"/>
      <c r="AO776" s="18"/>
      <c r="AP776" s="18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</row>
    <row r="777" spans="1:95" ht="14">
      <c r="A777" s="14"/>
      <c r="B777" s="12"/>
      <c r="C777" s="12"/>
      <c r="D777" s="12"/>
      <c r="E777" s="135"/>
      <c r="F777" s="12"/>
      <c r="G777" s="99"/>
      <c r="H777" s="12"/>
      <c r="I777" s="12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8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8"/>
      <c r="AO777" s="18"/>
      <c r="AP777" s="18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</row>
    <row r="778" spans="1:95" ht="14">
      <c r="A778" s="14"/>
      <c r="B778" s="12"/>
      <c r="C778" s="12"/>
      <c r="D778" s="12"/>
      <c r="E778" s="135"/>
      <c r="F778" s="12"/>
      <c r="G778" s="99"/>
      <c r="H778" s="12"/>
      <c r="I778" s="12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8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8"/>
      <c r="AO778" s="18"/>
      <c r="AP778" s="18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</row>
    <row r="779" spans="1:95" ht="14">
      <c r="A779" s="14"/>
      <c r="B779" s="12"/>
      <c r="C779" s="12"/>
      <c r="D779" s="12"/>
      <c r="E779" s="135"/>
      <c r="F779" s="12"/>
      <c r="G779" s="99"/>
      <c r="H779" s="12"/>
      <c r="I779" s="12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8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8"/>
      <c r="AO779" s="18"/>
      <c r="AP779" s="18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</row>
    <row r="780" spans="1:95" ht="14">
      <c r="A780" s="14"/>
      <c r="B780" s="12"/>
      <c r="C780" s="12"/>
      <c r="D780" s="12"/>
      <c r="E780" s="135"/>
      <c r="F780" s="12"/>
      <c r="G780" s="99"/>
      <c r="H780" s="12"/>
      <c r="I780" s="12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8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8"/>
      <c r="AO780" s="18"/>
      <c r="AP780" s="18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</row>
    <row r="781" spans="1:95" ht="14">
      <c r="A781" s="14"/>
      <c r="B781" s="12"/>
      <c r="C781" s="12"/>
      <c r="D781" s="12"/>
      <c r="E781" s="135"/>
      <c r="F781" s="12"/>
      <c r="G781" s="99"/>
      <c r="H781" s="12"/>
      <c r="I781" s="12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8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8"/>
      <c r="AO781" s="18"/>
      <c r="AP781" s="18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</row>
    <row r="782" spans="1:95" ht="14">
      <c r="A782" s="14"/>
      <c r="B782" s="12"/>
      <c r="C782" s="12"/>
      <c r="D782" s="12"/>
      <c r="E782" s="135"/>
      <c r="F782" s="12"/>
      <c r="G782" s="99"/>
      <c r="H782" s="12"/>
      <c r="I782" s="12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8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8"/>
      <c r="AO782" s="18"/>
      <c r="AP782" s="18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</row>
    <row r="783" spans="1:95" ht="14">
      <c r="A783" s="14"/>
      <c r="B783" s="12"/>
      <c r="C783" s="12"/>
      <c r="D783" s="12"/>
      <c r="E783" s="135"/>
      <c r="F783" s="12"/>
      <c r="G783" s="99"/>
      <c r="H783" s="12"/>
      <c r="I783" s="12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8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8"/>
      <c r="AO783" s="18"/>
      <c r="AP783" s="18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</row>
    <row r="784" spans="1:95" ht="14">
      <c r="A784" s="14"/>
      <c r="B784" s="12"/>
      <c r="C784" s="12"/>
      <c r="D784" s="12"/>
      <c r="E784" s="135"/>
      <c r="F784" s="12"/>
      <c r="G784" s="99"/>
      <c r="H784" s="12"/>
      <c r="I784" s="12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8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8"/>
      <c r="AO784" s="18"/>
      <c r="AP784" s="18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</row>
    <row r="785" spans="1:95" ht="14">
      <c r="A785" s="14"/>
      <c r="B785" s="12"/>
      <c r="C785" s="12"/>
      <c r="D785" s="12"/>
      <c r="E785" s="135"/>
      <c r="F785" s="12"/>
      <c r="G785" s="99"/>
      <c r="H785" s="12"/>
      <c r="I785" s="12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8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8"/>
      <c r="AO785" s="18"/>
      <c r="AP785" s="18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</row>
    <row r="786" spans="1:95" ht="14">
      <c r="A786" s="14"/>
      <c r="B786" s="12"/>
      <c r="C786" s="12"/>
      <c r="D786" s="12"/>
      <c r="E786" s="135"/>
      <c r="F786" s="12"/>
      <c r="G786" s="99"/>
      <c r="H786" s="12"/>
      <c r="I786" s="12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8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8"/>
      <c r="AO786" s="18"/>
      <c r="AP786" s="18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</row>
    <row r="787" spans="1:95" ht="14">
      <c r="A787" s="14"/>
      <c r="B787" s="12"/>
      <c r="C787" s="12"/>
      <c r="D787" s="12"/>
      <c r="E787" s="135"/>
      <c r="F787" s="12"/>
      <c r="G787" s="99"/>
      <c r="H787" s="12"/>
      <c r="I787" s="12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8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8"/>
      <c r="AO787" s="18"/>
      <c r="AP787" s="18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</row>
    <row r="788" spans="1:95" ht="14">
      <c r="A788" s="14"/>
      <c r="B788" s="12"/>
      <c r="C788" s="12"/>
      <c r="D788" s="12"/>
      <c r="E788" s="135"/>
      <c r="F788" s="12"/>
      <c r="G788" s="99"/>
      <c r="H788" s="12"/>
      <c r="I788" s="12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8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8"/>
      <c r="AO788" s="18"/>
      <c r="AP788" s="18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</row>
    <row r="789" spans="1:95" ht="14">
      <c r="A789" s="14"/>
      <c r="B789" s="12"/>
      <c r="C789" s="12"/>
      <c r="D789" s="12"/>
      <c r="E789" s="135"/>
      <c r="F789" s="12"/>
      <c r="G789" s="99"/>
      <c r="H789" s="12"/>
      <c r="I789" s="12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8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8"/>
      <c r="AO789" s="18"/>
      <c r="AP789" s="18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</row>
    <row r="790" spans="1:95" ht="14">
      <c r="A790" s="14"/>
      <c r="B790" s="12"/>
      <c r="C790" s="12"/>
      <c r="D790" s="12"/>
      <c r="E790" s="135"/>
      <c r="F790" s="12"/>
      <c r="G790" s="99"/>
      <c r="H790" s="12"/>
      <c r="I790" s="12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8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8"/>
      <c r="AO790" s="18"/>
      <c r="AP790" s="18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</row>
    <row r="791" spans="1:95" ht="14">
      <c r="A791" s="14"/>
      <c r="B791" s="12"/>
      <c r="C791" s="12"/>
      <c r="D791" s="12"/>
      <c r="E791" s="135"/>
      <c r="F791" s="12"/>
      <c r="G791" s="99"/>
      <c r="H791" s="12"/>
      <c r="I791" s="12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8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8"/>
      <c r="AO791" s="18"/>
      <c r="AP791" s="18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</row>
    <row r="792" spans="1:95" ht="14">
      <c r="A792" s="14"/>
      <c r="B792" s="12"/>
      <c r="C792" s="12"/>
      <c r="D792" s="12"/>
      <c r="E792" s="135"/>
      <c r="F792" s="12"/>
      <c r="G792" s="99"/>
      <c r="H792" s="12"/>
      <c r="I792" s="12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8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8"/>
      <c r="AO792" s="18"/>
      <c r="AP792" s="18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</row>
    <row r="793" spans="1:95" ht="14">
      <c r="A793" s="14"/>
      <c r="B793" s="12"/>
      <c r="C793" s="12"/>
      <c r="D793" s="12"/>
      <c r="E793" s="135"/>
      <c r="F793" s="12"/>
      <c r="G793" s="99"/>
      <c r="H793" s="12"/>
      <c r="I793" s="12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8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8"/>
      <c r="AO793" s="18"/>
      <c r="AP793" s="18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</row>
    <row r="794" spans="1:95" ht="14">
      <c r="A794" s="14"/>
      <c r="B794" s="12"/>
      <c r="C794" s="12"/>
      <c r="D794" s="12"/>
      <c r="E794" s="135"/>
      <c r="F794" s="12"/>
      <c r="G794" s="99"/>
      <c r="H794" s="12"/>
      <c r="I794" s="12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8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8"/>
      <c r="AO794" s="18"/>
      <c r="AP794" s="18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</row>
    <row r="795" spans="1:95" ht="14">
      <c r="A795" s="14"/>
      <c r="B795" s="12"/>
      <c r="C795" s="12"/>
      <c r="D795" s="12"/>
      <c r="E795" s="135"/>
      <c r="F795" s="12"/>
      <c r="G795" s="99"/>
      <c r="H795" s="12"/>
      <c r="I795" s="12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8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8"/>
      <c r="AO795" s="18"/>
      <c r="AP795" s="18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</row>
    <row r="796" spans="1:95" ht="14">
      <c r="A796" s="14"/>
      <c r="B796" s="12"/>
      <c r="C796" s="12"/>
      <c r="D796" s="12"/>
      <c r="E796" s="135"/>
      <c r="F796" s="12"/>
      <c r="G796" s="99"/>
      <c r="H796" s="12"/>
      <c r="I796" s="12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8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8"/>
      <c r="AO796" s="18"/>
      <c r="AP796" s="18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</row>
    <row r="797" spans="1:95" ht="14">
      <c r="A797" s="14"/>
      <c r="B797" s="12"/>
      <c r="C797" s="12"/>
      <c r="D797" s="12"/>
      <c r="E797" s="135"/>
      <c r="F797" s="12"/>
      <c r="G797" s="99"/>
      <c r="H797" s="12"/>
      <c r="I797" s="12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8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8"/>
      <c r="AO797" s="18"/>
      <c r="AP797" s="18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</row>
    <row r="798" spans="1:95" ht="14">
      <c r="A798" s="14"/>
      <c r="B798" s="12"/>
      <c r="C798" s="12"/>
      <c r="D798" s="12"/>
      <c r="E798" s="135"/>
      <c r="F798" s="12"/>
      <c r="G798" s="99"/>
      <c r="H798" s="12"/>
      <c r="I798" s="12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8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8"/>
      <c r="AO798" s="18"/>
      <c r="AP798" s="18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</row>
    <row r="799" spans="1:95" ht="14">
      <c r="A799" s="14"/>
      <c r="B799" s="12"/>
      <c r="C799" s="12"/>
      <c r="D799" s="12"/>
      <c r="E799" s="135"/>
      <c r="F799" s="12"/>
      <c r="G799" s="99"/>
      <c r="H799" s="12"/>
      <c r="I799" s="12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8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8"/>
      <c r="AO799" s="18"/>
      <c r="AP799" s="18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</row>
    <row r="800" spans="1:95" ht="14">
      <c r="A800" s="14"/>
      <c r="B800" s="12"/>
      <c r="C800" s="12"/>
      <c r="D800" s="12"/>
      <c r="E800" s="135"/>
      <c r="F800" s="12"/>
      <c r="G800" s="99"/>
      <c r="H800" s="12"/>
      <c r="I800" s="12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8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8"/>
      <c r="AO800" s="18"/>
      <c r="AP800" s="18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</row>
    <row r="801" spans="1:95" ht="14">
      <c r="A801" s="14"/>
      <c r="B801" s="12"/>
      <c r="C801" s="12"/>
      <c r="D801" s="12"/>
      <c r="E801" s="135"/>
      <c r="F801" s="12"/>
      <c r="G801" s="99"/>
      <c r="H801" s="12"/>
      <c r="I801" s="12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8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8"/>
      <c r="AO801" s="18"/>
      <c r="AP801" s="18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</row>
    <row r="802" spans="1:95" ht="14">
      <c r="A802" s="14"/>
      <c r="B802" s="12"/>
      <c r="C802" s="12"/>
      <c r="D802" s="12"/>
      <c r="E802" s="135"/>
      <c r="F802" s="12"/>
      <c r="G802" s="99"/>
      <c r="H802" s="12"/>
      <c r="I802" s="12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8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8"/>
      <c r="AO802" s="18"/>
      <c r="AP802" s="18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</row>
    <row r="803" spans="1:95" ht="14">
      <c r="A803" s="14"/>
      <c r="B803" s="12"/>
      <c r="C803" s="12"/>
      <c r="D803" s="12"/>
      <c r="E803" s="135"/>
      <c r="F803" s="12"/>
      <c r="G803" s="99"/>
      <c r="H803" s="12"/>
      <c r="I803" s="12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8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8"/>
      <c r="AO803" s="18"/>
      <c r="AP803" s="18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</row>
    <row r="804" spans="1:95" ht="14">
      <c r="A804" s="14"/>
      <c r="B804" s="12"/>
      <c r="C804" s="12"/>
      <c r="D804" s="12"/>
      <c r="E804" s="135"/>
      <c r="F804" s="12"/>
      <c r="G804" s="99"/>
      <c r="H804" s="12"/>
      <c r="I804" s="12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8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8"/>
      <c r="AO804" s="18"/>
      <c r="AP804" s="18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</row>
    <row r="805" spans="1:95" ht="14">
      <c r="A805" s="14"/>
      <c r="B805" s="12"/>
      <c r="C805" s="12"/>
      <c r="D805" s="12"/>
      <c r="E805" s="135"/>
      <c r="F805" s="12"/>
      <c r="G805" s="99"/>
      <c r="H805" s="12"/>
      <c r="I805" s="12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8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8"/>
      <c r="AO805" s="18"/>
      <c r="AP805" s="18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</row>
    <row r="806" spans="1:95" ht="14">
      <c r="A806" s="14"/>
      <c r="B806" s="12"/>
      <c r="C806" s="12"/>
      <c r="D806" s="12"/>
      <c r="E806" s="135"/>
      <c r="F806" s="12"/>
      <c r="G806" s="99"/>
      <c r="H806" s="12"/>
      <c r="I806" s="12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8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8"/>
      <c r="AO806" s="18"/>
      <c r="AP806" s="18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</row>
    <row r="807" spans="1:95" ht="14">
      <c r="A807" s="14"/>
      <c r="B807" s="12"/>
      <c r="C807" s="12"/>
      <c r="D807" s="12"/>
      <c r="E807" s="135"/>
      <c r="F807" s="12"/>
      <c r="G807" s="99"/>
      <c r="H807" s="12"/>
      <c r="I807" s="12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8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8"/>
      <c r="AO807" s="18"/>
      <c r="AP807" s="18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</row>
    <row r="808" spans="1:95" ht="14">
      <c r="A808" s="14"/>
      <c r="B808" s="12"/>
      <c r="C808" s="12"/>
      <c r="D808" s="12"/>
      <c r="E808" s="135"/>
      <c r="F808" s="12"/>
      <c r="G808" s="99"/>
      <c r="H808" s="12"/>
      <c r="I808" s="12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8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8"/>
      <c r="AO808" s="18"/>
      <c r="AP808" s="18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</row>
    <row r="809" spans="1:95" ht="14">
      <c r="A809" s="14"/>
      <c r="B809" s="12"/>
      <c r="C809" s="12"/>
      <c r="D809" s="12"/>
      <c r="E809" s="135"/>
      <c r="F809" s="12"/>
      <c r="G809" s="99"/>
      <c r="H809" s="12"/>
      <c r="I809" s="12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8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8"/>
      <c r="AO809" s="18"/>
      <c r="AP809" s="18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</row>
    <row r="810" spans="1:95" ht="14">
      <c r="A810" s="14"/>
      <c r="B810" s="12"/>
      <c r="C810" s="12"/>
      <c r="D810" s="12"/>
      <c r="E810" s="135"/>
      <c r="F810" s="12"/>
      <c r="G810" s="99"/>
      <c r="H810" s="12"/>
      <c r="I810" s="12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8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8"/>
      <c r="AO810" s="18"/>
      <c r="AP810" s="18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</row>
    <row r="811" spans="1:95" ht="14">
      <c r="A811" s="14"/>
      <c r="B811" s="12"/>
      <c r="C811" s="12"/>
      <c r="D811" s="12"/>
      <c r="E811" s="135"/>
      <c r="F811" s="12"/>
      <c r="G811" s="99"/>
      <c r="H811" s="12"/>
      <c r="I811" s="12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8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8"/>
      <c r="AO811" s="18"/>
      <c r="AP811" s="18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</row>
    <row r="812" spans="1:95" ht="14">
      <c r="A812" s="14"/>
      <c r="B812" s="12"/>
      <c r="C812" s="12"/>
      <c r="D812" s="12"/>
      <c r="E812" s="135"/>
      <c r="F812" s="12"/>
      <c r="G812" s="99"/>
      <c r="H812" s="12"/>
      <c r="I812" s="12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8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8"/>
      <c r="AO812" s="18"/>
      <c r="AP812" s="18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</row>
    <row r="813" spans="1:95" ht="14">
      <c r="A813" s="14"/>
      <c r="B813" s="12"/>
      <c r="C813" s="12"/>
      <c r="D813" s="12"/>
      <c r="E813" s="135"/>
      <c r="F813" s="12"/>
      <c r="G813" s="99"/>
      <c r="H813" s="12"/>
      <c r="I813" s="12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8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8"/>
      <c r="AO813" s="18"/>
      <c r="AP813" s="18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</row>
    <row r="814" spans="1:95" ht="14">
      <c r="A814" s="14"/>
      <c r="B814" s="12"/>
      <c r="C814" s="12"/>
      <c r="D814" s="12"/>
      <c r="E814" s="135"/>
      <c r="F814" s="12"/>
      <c r="G814" s="99"/>
      <c r="H814" s="12"/>
      <c r="I814" s="12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8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8"/>
      <c r="AO814" s="18"/>
      <c r="AP814" s="18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</row>
    <row r="815" spans="1:95" ht="14">
      <c r="A815" s="14"/>
      <c r="B815" s="12"/>
      <c r="C815" s="12"/>
      <c r="D815" s="12"/>
      <c r="E815" s="135"/>
      <c r="F815" s="12"/>
      <c r="G815" s="99"/>
      <c r="H815" s="12"/>
      <c r="I815" s="12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8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8"/>
      <c r="AO815" s="18"/>
      <c r="AP815" s="18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</row>
    <row r="816" spans="1:95" ht="14">
      <c r="A816" s="14"/>
      <c r="B816" s="12"/>
      <c r="C816" s="12"/>
      <c r="D816" s="12"/>
      <c r="E816" s="135"/>
      <c r="F816" s="12"/>
      <c r="G816" s="99"/>
      <c r="H816" s="12"/>
      <c r="I816" s="12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8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8"/>
      <c r="AO816" s="18"/>
      <c r="AP816" s="18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</row>
    <row r="817" spans="1:95" ht="14">
      <c r="A817" s="14"/>
      <c r="B817" s="12"/>
      <c r="C817" s="12"/>
      <c r="D817" s="12"/>
      <c r="E817" s="135"/>
      <c r="F817" s="12"/>
      <c r="G817" s="99"/>
      <c r="H817" s="12"/>
      <c r="I817" s="12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8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8"/>
      <c r="AO817" s="18"/>
      <c r="AP817" s="18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</row>
    <row r="818" spans="1:95" ht="14">
      <c r="A818" s="14"/>
      <c r="B818" s="12"/>
      <c r="C818" s="12"/>
      <c r="D818" s="12"/>
      <c r="E818" s="135"/>
      <c r="F818" s="12"/>
      <c r="G818" s="99"/>
      <c r="H818" s="12"/>
      <c r="I818" s="12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8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8"/>
      <c r="AO818" s="18"/>
      <c r="AP818" s="18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</row>
    <row r="819" spans="1:95" ht="14">
      <c r="A819" s="14"/>
      <c r="B819" s="12"/>
      <c r="C819" s="12"/>
      <c r="D819" s="12"/>
      <c r="E819" s="135"/>
      <c r="F819" s="12"/>
      <c r="G819" s="99"/>
      <c r="H819" s="12"/>
      <c r="I819" s="12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8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8"/>
      <c r="AO819" s="18"/>
      <c r="AP819" s="18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</row>
    <row r="820" spans="1:95" ht="14">
      <c r="A820" s="14"/>
      <c r="B820" s="12"/>
      <c r="C820" s="12"/>
      <c r="D820" s="12"/>
      <c r="E820" s="135"/>
      <c r="F820" s="12"/>
      <c r="G820" s="99"/>
      <c r="H820" s="12"/>
      <c r="I820" s="12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8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8"/>
      <c r="AO820" s="18"/>
      <c r="AP820" s="18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</row>
    <row r="821" spans="1:95" ht="14">
      <c r="A821" s="14"/>
      <c r="B821" s="12"/>
      <c r="C821" s="12"/>
      <c r="D821" s="12"/>
      <c r="E821" s="135"/>
      <c r="F821" s="12"/>
      <c r="G821" s="99"/>
      <c r="H821" s="12"/>
      <c r="I821" s="12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8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8"/>
      <c r="AO821" s="18"/>
      <c r="AP821" s="18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</row>
    <row r="822" spans="1:95" ht="14">
      <c r="A822" s="14"/>
      <c r="B822" s="12"/>
      <c r="C822" s="12"/>
      <c r="D822" s="12"/>
      <c r="E822" s="135"/>
      <c r="F822" s="12"/>
      <c r="G822" s="99"/>
      <c r="H822" s="12"/>
      <c r="I822" s="12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8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8"/>
      <c r="AO822" s="18"/>
      <c r="AP822" s="18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</row>
    <row r="823" spans="1:95" ht="14">
      <c r="A823" s="14"/>
      <c r="B823" s="12"/>
      <c r="C823" s="12"/>
      <c r="D823" s="12"/>
      <c r="E823" s="135"/>
      <c r="F823" s="12"/>
      <c r="G823" s="99"/>
      <c r="H823" s="12"/>
      <c r="I823" s="12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8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8"/>
      <c r="AO823" s="18"/>
      <c r="AP823" s="18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</row>
    <row r="824" spans="1:95" ht="14">
      <c r="A824" s="14"/>
      <c r="B824" s="12"/>
      <c r="C824" s="12"/>
      <c r="D824" s="12"/>
      <c r="E824" s="135"/>
      <c r="F824" s="12"/>
      <c r="G824" s="99"/>
      <c r="H824" s="12"/>
      <c r="I824" s="12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8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8"/>
      <c r="AO824" s="18"/>
      <c r="AP824" s="18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</row>
    <row r="825" spans="1:95" ht="14">
      <c r="A825" s="14"/>
      <c r="B825" s="12"/>
      <c r="C825" s="12"/>
      <c r="D825" s="12"/>
      <c r="E825" s="135"/>
      <c r="F825" s="12"/>
      <c r="G825" s="99"/>
      <c r="H825" s="12"/>
      <c r="I825" s="12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8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8"/>
      <c r="AO825" s="18"/>
      <c r="AP825" s="18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</row>
    <row r="826" spans="1:95" ht="14">
      <c r="A826" s="14"/>
      <c r="B826" s="12"/>
      <c r="C826" s="12"/>
      <c r="D826" s="12"/>
      <c r="E826" s="135"/>
      <c r="F826" s="12"/>
      <c r="G826" s="99"/>
      <c r="H826" s="12"/>
      <c r="I826" s="12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8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8"/>
      <c r="AO826" s="18"/>
      <c r="AP826" s="18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</row>
    <row r="827" spans="1:95" ht="14">
      <c r="A827" s="14"/>
      <c r="B827" s="12"/>
      <c r="C827" s="12"/>
      <c r="D827" s="12"/>
      <c r="E827" s="135"/>
      <c r="F827" s="12"/>
      <c r="G827" s="99"/>
      <c r="H827" s="12"/>
      <c r="I827" s="12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8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8"/>
      <c r="AO827" s="18"/>
      <c r="AP827" s="18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</row>
    <row r="828" spans="1:95" ht="14">
      <c r="A828" s="14"/>
      <c r="B828" s="12"/>
      <c r="C828" s="12"/>
      <c r="D828" s="12"/>
      <c r="E828" s="135"/>
      <c r="F828" s="12"/>
      <c r="G828" s="99"/>
      <c r="H828" s="12"/>
      <c r="I828" s="12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8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8"/>
      <c r="AO828" s="18"/>
      <c r="AP828" s="18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</row>
    <row r="829" spans="1:95" ht="14">
      <c r="A829" s="14"/>
      <c r="B829" s="12"/>
      <c r="C829" s="12"/>
      <c r="D829" s="12"/>
      <c r="E829" s="135"/>
      <c r="F829" s="12"/>
      <c r="G829" s="99"/>
      <c r="H829" s="12"/>
      <c r="I829" s="12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8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8"/>
      <c r="AO829" s="18"/>
      <c r="AP829" s="18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</row>
    <row r="830" spans="1:95" ht="14">
      <c r="A830" s="14"/>
      <c r="B830" s="12"/>
      <c r="C830" s="12"/>
      <c r="D830" s="12"/>
      <c r="E830" s="135"/>
      <c r="F830" s="12"/>
      <c r="G830" s="99"/>
      <c r="H830" s="12"/>
      <c r="I830" s="12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8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8"/>
      <c r="AO830" s="18"/>
      <c r="AP830" s="18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</row>
    <row r="831" spans="1:95" ht="14">
      <c r="A831" s="14"/>
      <c r="B831" s="12"/>
      <c r="C831" s="12"/>
      <c r="D831" s="12"/>
      <c r="E831" s="135"/>
      <c r="F831" s="12"/>
      <c r="G831" s="99"/>
      <c r="H831" s="12"/>
      <c r="I831" s="12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8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8"/>
      <c r="AO831" s="18"/>
      <c r="AP831" s="18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</row>
    <row r="832" spans="1:95" ht="14">
      <c r="A832" s="14"/>
      <c r="B832" s="12"/>
      <c r="C832" s="12"/>
      <c r="D832" s="12"/>
      <c r="E832" s="135"/>
      <c r="F832" s="12"/>
      <c r="G832" s="99"/>
      <c r="H832" s="12"/>
      <c r="I832" s="12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8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8"/>
      <c r="AO832" s="18"/>
      <c r="AP832" s="18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</row>
    <row r="833" spans="1:95" ht="14">
      <c r="A833" s="14"/>
      <c r="B833" s="12"/>
      <c r="C833" s="12"/>
      <c r="D833" s="12"/>
      <c r="E833" s="135"/>
      <c r="F833" s="12"/>
      <c r="G833" s="99"/>
      <c r="H833" s="12"/>
      <c r="I833" s="12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8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8"/>
      <c r="AO833" s="18"/>
      <c r="AP833" s="18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</row>
    <row r="834" spans="1:95" ht="14">
      <c r="A834" s="14"/>
      <c r="B834" s="12"/>
      <c r="C834" s="12"/>
      <c r="D834" s="12"/>
      <c r="E834" s="135"/>
      <c r="F834" s="12"/>
      <c r="G834" s="99"/>
      <c r="H834" s="12"/>
      <c r="I834" s="12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8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8"/>
      <c r="AO834" s="18"/>
      <c r="AP834" s="18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</row>
    <row r="835" spans="1:95" ht="14">
      <c r="A835" s="14"/>
      <c r="B835" s="12"/>
      <c r="C835" s="12"/>
      <c r="D835" s="12"/>
      <c r="E835" s="135"/>
      <c r="F835" s="12"/>
      <c r="G835" s="99"/>
      <c r="H835" s="12"/>
      <c r="I835" s="12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8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8"/>
      <c r="AO835" s="18"/>
      <c r="AP835" s="18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</row>
    <row r="836" spans="1:95" ht="14">
      <c r="A836" s="14"/>
      <c r="B836" s="12"/>
      <c r="C836" s="12"/>
      <c r="D836" s="12"/>
      <c r="E836" s="135"/>
      <c r="F836" s="12"/>
      <c r="G836" s="99"/>
      <c r="H836" s="12"/>
      <c r="I836" s="12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8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8"/>
      <c r="AO836" s="18"/>
      <c r="AP836" s="18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</row>
    <row r="837" spans="1:95" ht="14">
      <c r="A837" s="14"/>
      <c r="B837" s="12"/>
      <c r="C837" s="12"/>
      <c r="D837" s="12"/>
      <c r="E837" s="135"/>
      <c r="F837" s="12"/>
      <c r="G837" s="99"/>
      <c r="H837" s="12"/>
      <c r="I837" s="12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8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8"/>
      <c r="AO837" s="18"/>
      <c r="AP837" s="18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</row>
    <row r="838" spans="1:95" ht="14">
      <c r="A838" s="14"/>
      <c r="B838" s="12"/>
      <c r="C838" s="12"/>
      <c r="D838" s="12"/>
      <c r="E838" s="135"/>
      <c r="F838" s="12"/>
      <c r="G838" s="99"/>
      <c r="H838" s="12"/>
      <c r="I838" s="12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8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8"/>
      <c r="AO838" s="18"/>
      <c r="AP838" s="18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</row>
    <row r="839" spans="1:95" ht="14">
      <c r="A839" s="14"/>
      <c r="B839" s="12"/>
      <c r="C839" s="12"/>
      <c r="D839" s="12"/>
      <c r="E839" s="135"/>
      <c r="F839" s="12"/>
      <c r="G839" s="99"/>
      <c r="H839" s="12"/>
      <c r="I839" s="12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8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8"/>
      <c r="AO839" s="18"/>
      <c r="AP839" s="18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</row>
    <row r="840" spans="1:95" ht="14">
      <c r="A840" s="14"/>
      <c r="B840" s="12"/>
      <c r="C840" s="12"/>
      <c r="D840" s="12"/>
      <c r="E840" s="135"/>
      <c r="F840" s="12"/>
      <c r="G840" s="99"/>
      <c r="H840" s="12"/>
      <c r="I840" s="12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8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8"/>
      <c r="AO840" s="18"/>
      <c r="AP840" s="18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</row>
    <row r="841" spans="1:95" ht="14">
      <c r="A841" s="14"/>
      <c r="B841" s="12"/>
      <c r="C841" s="12"/>
      <c r="D841" s="12"/>
      <c r="E841" s="135"/>
      <c r="F841" s="12"/>
      <c r="G841" s="99"/>
      <c r="H841" s="12"/>
      <c r="I841" s="12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8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8"/>
      <c r="AO841" s="18"/>
      <c r="AP841" s="18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</row>
    <row r="842" spans="1:95" ht="14">
      <c r="A842" s="14"/>
      <c r="B842" s="12"/>
      <c r="C842" s="12"/>
      <c r="D842" s="12"/>
      <c r="E842" s="135"/>
      <c r="F842" s="12"/>
      <c r="G842" s="99"/>
      <c r="H842" s="12"/>
      <c r="I842" s="12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8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8"/>
      <c r="AO842" s="18"/>
      <c r="AP842" s="18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</row>
    <row r="843" spans="1:95" ht="14">
      <c r="A843" s="14"/>
      <c r="B843" s="12"/>
      <c r="C843" s="12"/>
      <c r="D843" s="12"/>
      <c r="E843" s="135"/>
      <c r="F843" s="12"/>
      <c r="G843" s="99"/>
      <c r="H843" s="12"/>
      <c r="I843" s="12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8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8"/>
      <c r="AO843" s="18"/>
      <c r="AP843" s="18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</row>
    <row r="844" spans="1:95" ht="14">
      <c r="A844" s="14"/>
      <c r="B844" s="12"/>
      <c r="C844" s="12"/>
      <c r="D844" s="12"/>
      <c r="E844" s="135"/>
      <c r="F844" s="12"/>
      <c r="G844" s="99"/>
      <c r="H844" s="12"/>
      <c r="I844" s="12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8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8"/>
      <c r="AO844" s="18"/>
      <c r="AP844" s="18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</row>
    <row r="845" spans="1:95" ht="14">
      <c r="A845" s="14"/>
      <c r="B845" s="12"/>
      <c r="C845" s="12"/>
      <c r="D845" s="12"/>
      <c r="E845" s="135"/>
      <c r="F845" s="12"/>
      <c r="G845" s="99"/>
      <c r="H845" s="12"/>
      <c r="I845" s="12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8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8"/>
      <c r="AO845" s="18"/>
      <c r="AP845" s="18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</row>
    <row r="846" spans="1:95" ht="14">
      <c r="A846" s="14"/>
      <c r="B846" s="12"/>
      <c r="C846" s="12"/>
      <c r="D846" s="12"/>
      <c r="E846" s="135"/>
      <c r="F846" s="12"/>
      <c r="G846" s="99"/>
      <c r="H846" s="12"/>
      <c r="I846" s="12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8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8"/>
      <c r="AO846" s="18"/>
      <c r="AP846" s="18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</row>
    <row r="847" spans="1:95" ht="14">
      <c r="A847" s="14"/>
      <c r="B847" s="12"/>
      <c r="C847" s="12"/>
      <c r="D847" s="12"/>
      <c r="E847" s="135"/>
      <c r="F847" s="12"/>
      <c r="G847" s="99"/>
      <c r="H847" s="12"/>
      <c r="I847" s="12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8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8"/>
      <c r="AO847" s="18"/>
      <c r="AP847" s="18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</row>
    <row r="848" spans="1:95" ht="14">
      <c r="A848" s="14"/>
      <c r="B848" s="12"/>
      <c r="C848" s="12"/>
      <c r="D848" s="12"/>
      <c r="E848" s="135"/>
      <c r="F848" s="12"/>
      <c r="G848" s="99"/>
      <c r="H848" s="12"/>
      <c r="I848" s="12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8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8"/>
      <c r="AO848" s="18"/>
      <c r="AP848" s="18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</row>
    <row r="849" spans="1:95" ht="14">
      <c r="A849" s="14"/>
      <c r="B849" s="12"/>
      <c r="C849" s="12"/>
      <c r="D849" s="12"/>
      <c r="E849" s="135"/>
      <c r="F849" s="12"/>
      <c r="G849" s="99"/>
      <c r="H849" s="12"/>
      <c r="I849" s="12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8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8"/>
      <c r="AO849" s="18"/>
      <c r="AP849" s="18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</row>
    <row r="850" spans="1:95" ht="14">
      <c r="A850" s="14"/>
      <c r="B850" s="12"/>
      <c r="C850" s="12"/>
      <c r="D850" s="12"/>
      <c r="E850" s="135"/>
      <c r="F850" s="12"/>
      <c r="G850" s="99"/>
      <c r="H850" s="12"/>
      <c r="I850" s="12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8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8"/>
      <c r="AO850" s="18"/>
      <c r="AP850" s="18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</row>
    <row r="851" spans="1:95" ht="14">
      <c r="A851" s="14"/>
      <c r="B851" s="12"/>
      <c r="C851" s="12"/>
      <c r="D851" s="12"/>
      <c r="E851" s="135"/>
      <c r="F851" s="12"/>
      <c r="G851" s="99"/>
      <c r="H851" s="12"/>
      <c r="I851" s="12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8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8"/>
      <c r="AO851" s="18"/>
      <c r="AP851" s="18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</row>
    <row r="852" spans="1:95" ht="14">
      <c r="A852" s="14"/>
      <c r="B852" s="12"/>
      <c r="C852" s="12"/>
      <c r="D852" s="12"/>
      <c r="E852" s="135"/>
      <c r="F852" s="12"/>
      <c r="G852" s="99"/>
      <c r="H852" s="12"/>
      <c r="I852" s="12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8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8"/>
      <c r="AO852" s="18"/>
      <c r="AP852" s="18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</row>
    <row r="853" spans="1:95" ht="14">
      <c r="A853" s="14"/>
      <c r="B853" s="12"/>
      <c r="C853" s="12"/>
      <c r="D853" s="12"/>
      <c r="E853" s="135"/>
      <c r="F853" s="12"/>
      <c r="G853" s="99"/>
      <c r="H853" s="12"/>
      <c r="I853" s="12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8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8"/>
      <c r="AO853" s="18"/>
      <c r="AP853" s="18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</row>
    <row r="854" spans="1:95" ht="14">
      <c r="A854" s="14"/>
      <c r="B854" s="12"/>
      <c r="C854" s="12"/>
      <c r="D854" s="12"/>
      <c r="E854" s="135"/>
      <c r="F854" s="12"/>
      <c r="G854" s="99"/>
      <c r="H854" s="12"/>
      <c r="I854" s="12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8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8"/>
      <c r="AO854" s="18"/>
      <c r="AP854" s="18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</row>
    <row r="855" spans="1:95" ht="14">
      <c r="A855" s="14"/>
      <c r="B855" s="12"/>
      <c r="C855" s="12"/>
      <c r="D855" s="12"/>
      <c r="E855" s="135"/>
      <c r="F855" s="12"/>
      <c r="G855" s="99"/>
      <c r="H855" s="12"/>
      <c r="I855" s="12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8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8"/>
      <c r="AO855" s="18"/>
      <c r="AP855" s="18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</row>
    <row r="856" spans="1:95" ht="14">
      <c r="A856" s="14"/>
      <c r="B856" s="12"/>
      <c r="C856" s="12"/>
      <c r="D856" s="12"/>
      <c r="E856" s="135"/>
      <c r="F856" s="12"/>
      <c r="G856" s="99"/>
      <c r="H856" s="12"/>
      <c r="I856" s="12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8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8"/>
      <c r="AO856" s="18"/>
      <c r="AP856" s="18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</row>
    <row r="857" spans="1:95" ht="14">
      <c r="A857" s="14"/>
      <c r="B857" s="12"/>
      <c r="C857" s="12"/>
      <c r="D857" s="12"/>
      <c r="E857" s="135"/>
      <c r="F857" s="12"/>
      <c r="G857" s="99"/>
      <c r="H857" s="12"/>
      <c r="I857" s="12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8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8"/>
      <c r="AO857" s="18"/>
      <c r="AP857" s="18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</row>
    <row r="858" spans="1:95" ht="14">
      <c r="A858" s="14"/>
      <c r="B858" s="12"/>
      <c r="C858" s="12"/>
      <c r="D858" s="12"/>
      <c r="E858" s="135"/>
      <c r="F858" s="12"/>
      <c r="G858" s="99"/>
      <c r="H858" s="12"/>
      <c r="I858" s="12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8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8"/>
      <c r="AO858" s="18"/>
      <c r="AP858" s="18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</row>
    <row r="859" spans="1:95" ht="14">
      <c r="A859" s="14"/>
      <c r="B859" s="12"/>
      <c r="C859" s="12"/>
      <c r="D859" s="12"/>
      <c r="E859" s="135"/>
      <c r="F859" s="12"/>
      <c r="G859" s="99"/>
      <c r="H859" s="12"/>
      <c r="I859" s="12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8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8"/>
      <c r="AO859" s="18"/>
      <c r="AP859" s="18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</row>
    <row r="860" spans="1:95" ht="14">
      <c r="A860" s="14"/>
      <c r="B860" s="12"/>
      <c r="C860" s="12"/>
      <c r="D860" s="12"/>
      <c r="E860" s="135"/>
      <c r="F860" s="12"/>
      <c r="G860" s="99"/>
      <c r="H860" s="12"/>
      <c r="I860" s="12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8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8"/>
      <c r="AO860" s="18"/>
      <c r="AP860" s="18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</row>
    <row r="861" spans="1:95" ht="14">
      <c r="A861" s="14"/>
      <c r="B861" s="12"/>
      <c r="C861" s="12"/>
      <c r="D861" s="12"/>
      <c r="E861" s="135"/>
      <c r="F861" s="12"/>
      <c r="G861" s="99"/>
      <c r="H861" s="12"/>
      <c r="I861" s="12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8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8"/>
      <c r="AO861" s="18"/>
      <c r="AP861" s="18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</row>
    <row r="862" spans="1:95" ht="14">
      <c r="A862" s="14"/>
      <c r="B862" s="12"/>
      <c r="C862" s="12"/>
      <c r="D862" s="12"/>
      <c r="E862" s="135"/>
      <c r="F862" s="12"/>
      <c r="G862" s="99"/>
      <c r="H862" s="12"/>
      <c r="I862" s="12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8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8"/>
      <c r="AO862" s="18"/>
      <c r="AP862" s="18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</row>
    <row r="863" spans="1:95" ht="14">
      <c r="A863" s="14"/>
      <c r="B863" s="12"/>
      <c r="C863" s="12"/>
      <c r="D863" s="12"/>
      <c r="E863" s="135"/>
      <c r="F863" s="12"/>
      <c r="G863" s="99"/>
      <c r="H863" s="12"/>
      <c r="I863" s="12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8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8"/>
      <c r="AO863" s="18"/>
      <c r="AP863" s="18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</row>
    <row r="864" spans="1:95" ht="14">
      <c r="A864" s="14"/>
      <c r="B864" s="12"/>
      <c r="C864" s="12"/>
      <c r="D864" s="12"/>
      <c r="E864" s="135"/>
      <c r="F864" s="12"/>
      <c r="G864" s="99"/>
      <c r="H864" s="12"/>
      <c r="I864" s="12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8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8"/>
      <c r="AO864" s="18"/>
      <c r="AP864" s="18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</row>
    <row r="865" spans="1:95" ht="14">
      <c r="A865" s="14"/>
      <c r="B865" s="12"/>
      <c r="C865" s="12"/>
      <c r="D865" s="12"/>
      <c r="E865" s="135"/>
      <c r="F865" s="12"/>
      <c r="G865" s="99"/>
      <c r="H865" s="12"/>
      <c r="I865" s="12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8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8"/>
      <c r="AO865" s="18"/>
      <c r="AP865" s="18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</row>
    <row r="866" spans="1:95" ht="14">
      <c r="A866" s="14"/>
      <c r="B866" s="12"/>
      <c r="C866" s="12"/>
      <c r="D866" s="12"/>
      <c r="E866" s="135"/>
      <c r="F866" s="12"/>
      <c r="G866" s="99"/>
      <c r="H866" s="12"/>
      <c r="I866" s="12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8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8"/>
      <c r="AO866" s="18"/>
      <c r="AP866" s="18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</row>
    <row r="867" spans="1:95" ht="14">
      <c r="A867" s="14"/>
      <c r="B867" s="12"/>
      <c r="C867" s="12"/>
      <c r="D867" s="12"/>
      <c r="E867" s="135"/>
      <c r="F867" s="12"/>
      <c r="G867" s="99"/>
      <c r="H867" s="12"/>
      <c r="I867" s="12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8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8"/>
      <c r="AO867" s="18"/>
      <c r="AP867" s="18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</row>
    <row r="868" spans="1:95" ht="14">
      <c r="A868" s="14"/>
      <c r="B868" s="12"/>
      <c r="C868" s="12"/>
      <c r="D868" s="12"/>
      <c r="E868" s="135"/>
      <c r="F868" s="12"/>
      <c r="G868" s="99"/>
      <c r="H868" s="12"/>
      <c r="I868" s="12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8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8"/>
      <c r="AO868" s="18"/>
      <c r="AP868" s="18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</row>
    <row r="869" spans="1:95" ht="14">
      <c r="A869" s="14"/>
      <c r="B869" s="12"/>
      <c r="C869" s="12"/>
      <c r="D869" s="12"/>
      <c r="E869" s="135"/>
      <c r="F869" s="12"/>
      <c r="G869" s="99"/>
      <c r="H869" s="12"/>
      <c r="I869" s="12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8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8"/>
      <c r="AO869" s="18"/>
      <c r="AP869" s="18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</row>
    <row r="870" spans="1:95" ht="14">
      <c r="A870" s="14"/>
      <c r="B870" s="12"/>
      <c r="C870" s="12"/>
      <c r="D870" s="12"/>
      <c r="E870" s="135"/>
      <c r="F870" s="12"/>
      <c r="G870" s="99"/>
      <c r="H870" s="12"/>
      <c r="I870" s="12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8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8"/>
      <c r="AO870" s="18"/>
      <c r="AP870" s="18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</row>
    <row r="871" spans="1:95" ht="14">
      <c r="A871" s="14"/>
      <c r="B871" s="12"/>
      <c r="C871" s="12"/>
      <c r="D871" s="12"/>
      <c r="E871" s="135"/>
      <c r="F871" s="12"/>
      <c r="G871" s="99"/>
      <c r="H871" s="12"/>
      <c r="I871" s="12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8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8"/>
      <c r="AO871" s="18"/>
      <c r="AP871" s="18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</row>
    <row r="872" spans="1:95" ht="14">
      <c r="A872" s="14"/>
      <c r="B872" s="12"/>
      <c r="C872" s="12"/>
      <c r="D872" s="12"/>
      <c r="E872" s="135"/>
      <c r="F872" s="12"/>
      <c r="G872" s="99"/>
      <c r="H872" s="12"/>
      <c r="I872" s="12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8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8"/>
      <c r="AO872" s="18"/>
      <c r="AP872" s="18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</row>
    <row r="873" spans="1:95" ht="14">
      <c r="A873" s="14"/>
      <c r="B873" s="12"/>
      <c r="C873" s="12"/>
      <c r="D873" s="12"/>
      <c r="E873" s="135"/>
      <c r="F873" s="12"/>
      <c r="G873" s="99"/>
      <c r="H873" s="12"/>
      <c r="I873" s="12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8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8"/>
      <c r="AO873" s="18"/>
      <c r="AP873" s="18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</row>
    <row r="874" spans="1:95" ht="14">
      <c r="A874" s="14"/>
      <c r="B874" s="12"/>
      <c r="C874" s="12"/>
      <c r="D874" s="12"/>
      <c r="E874" s="135"/>
      <c r="F874" s="12"/>
      <c r="G874" s="99"/>
      <c r="H874" s="12"/>
      <c r="I874" s="12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8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8"/>
      <c r="AO874" s="18"/>
      <c r="AP874" s="18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</row>
    <row r="875" spans="1:95" ht="14">
      <c r="A875" s="14"/>
      <c r="B875" s="12"/>
      <c r="C875" s="12"/>
      <c r="D875" s="12"/>
      <c r="E875" s="135"/>
      <c r="F875" s="12"/>
      <c r="G875" s="99"/>
      <c r="H875" s="12"/>
      <c r="I875" s="12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8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8"/>
      <c r="AO875" s="18"/>
      <c r="AP875" s="18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</row>
    <row r="876" spans="1:95" ht="14">
      <c r="A876" s="14"/>
      <c r="B876" s="12"/>
      <c r="C876" s="12"/>
      <c r="D876" s="12"/>
      <c r="E876" s="135"/>
      <c r="F876" s="12"/>
      <c r="G876" s="99"/>
      <c r="H876" s="12"/>
      <c r="I876" s="12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8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8"/>
      <c r="AO876" s="18"/>
      <c r="AP876" s="18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</row>
    <row r="877" spans="1:95" ht="14">
      <c r="A877" s="14"/>
      <c r="B877" s="12"/>
      <c r="C877" s="12"/>
      <c r="D877" s="12"/>
      <c r="E877" s="135"/>
      <c r="F877" s="12"/>
      <c r="G877" s="99"/>
      <c r="H877" s="12"/>
      <c r="I877" s="12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8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8"/>
      <c r="AO877" s="18"/>
      <c r="AP877" s="18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</row>
    <row r="878" spans="1:95" ht="14">
      <c r="A878" s="14"/>
      <c r="B878" s="12"/>
      <c r="C878" s="12"/>
      <c r="D878" s="12"/>
      <c r="E878" s="135"/>
      <c r="F878" s="12"/>
      <c r="G878" s="99"/>
      <c r="H878" s="12"/>
      <c r="I878" s="12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8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8"/>
      <c r="AO878" s="18"/>
      <c r="AP878" s="18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</row>
    <row r="879" spans="1:95" ht="14">
      <c r="A879" s="14"/>
      <c r="B879" s="12"/>
      <c r="C879" s="12"/>
      <c r="D879" s="12"/>
      <c r="E879" s="135"/>
      <c r="F879" s="12"/>
      <c r="G879" s="99"/>
      <c r="H879" s="12"/>
      <c r="I879" s="12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8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8"/>
      <c r="AO879" s="18"/>
      <c r="AP879" s="18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</row>
    <row r="880" spans="1:95" ht="14">
      <c r="A880" s="14"/>
      <c r="B880" s="12"/>
      <c r="C880" s="12"/>
      <c r="D880" s="12"/>
      <c r="E880" s="135"/>
      <c r="F880" s="12"/>
      <c r="G880" s="99"/>
      <c r="H880" s="12"/>
      <c r="I880" s="12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8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8"/>
      <c r="AO880" s="18"/>
      <c r="AP880" s="18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</row>
    <row r="881" spans="1:95" ht="14">
      <c r="A881" s="14"/>
      <c r="B881" s="12"/>
      <c r="C881" s="12"/>
      <c r="D881" s="12"/>
      <c r="E881" s="135"/>
      <c r="F881" s="12"/>
      <c r="G881" s="99"/>
      <c r="H881" s="12"/>
      <c r="I881" s="12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8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8"/>
      <c r="AO881" s="18"/>
      <c r="AP881" s="18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</row>
    <row r="882" spans="1:95" ht="14">
      <c r="A882" s="14"/>
      <c r="B882" s="12"/>
      <c r="C882" s="12"/>
      <c r="D882" s="12"/>
      <c r="E882" s="135"/>
      <c r="F882" s="12"/>
      <c r="G882" s="99"/>
      <c r="H882" s="12"/>
      <c r="I882" s="12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8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8"/>
      <c r="AO882" s="18"/>
      <c r="AP882" s="18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</row>
    <row r="883" spans="1:95" ht="14">
      <c r="A883" s="14"/>
      <c r="B883" s="12"/>
      <c r="C883" s="12"/>
      <c r="D883" s="12"/>
      <c r="E883" s="135"/>
      <c r="F883" s="12"/>
      <c r="G883" s="99"/>
      <c r="H883" s="12"/>
      <c r="I883" s="12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8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8"/>
      <c r="AO883" s="18"/>
      <c r="AP883" s="18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</row>
    <row r="884" spans="1:95" ht="14">
      <c r="A884" s="14"/>
      <c r="B884" s="12"/>
      <c r="C884" s="12"/>
      <c r="D884" s="12"/>
      <c r="E884" s="135"/>
      <c r="F884" s="12"/>
      <c r="G884" s="99"/>
      <c r="H884" s="12"/>
      <c r="I884" s="12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8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8"/>
      <c r="AO884" s="18"/>
      <c r="AP884" s="18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</row>
    <row r="885" spans="1:95" ht="14">
      <c r="A885" s="14"/>
      <c r="B885" s="12"/>
      <c r="C885" s="12"/>
      <c r="D885" s="12"/>
      <c r="E885" s="135"/>
      <c r="F885" s="12"/>
      <c r="G885" s="99"/>
      <c r="H885" s="12"/>
      <c r="I885" s="12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8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8"/>
      <c r="AO885" s="18"/>
      <c r="AP885" s="18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</row>
    <row r="886" spans="1:95" ht="14">
      <c r="A886" s="14"/>
      <c r="B886" s="12"/>
      <c r="C886" s="12"/>
      <c r="D886" s="12"/>
      <c r="E886" s="135"/>
      <c r="F886" s="12"/>
      <c r="G886" s="99"/>
      <c r="H886" s="12"/>
      <c r="I886" s="12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8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8"/>
      <c r="AO886" s="18"/>
      <c r="AP886" s="18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</row>
    <row r="887" spans="1:95" ht="14">
      <c r="A887" s="14"/>
      <c r="B887" s="12"/>
      <c r="C887" s="12"/>
      <c r="D887" s="12"/>
      <c r="E887" s="135"/>
      <c r="F887" s="12"/>
      <c r="G887" s="99"/>
      <c r="H887" s="12"/>
      <c r="I887" s="12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8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8"/>
      <c r="AO887" s="18"/>
      <c r="AP887" s="18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</row>
    <row r="888" spans="1:95" ht="14">
      <c r="A888" s="14"/>
      <c r="B888" s="12"/>
      <c r="C888" s="12"/>
      <c r="D888" s="12"/>
      <c r="E888" s="135"/>
      <c r="F888" s="12"/>
      <c r="G888" s="99"/>
      <c r="H888" s="12"/>
      <c r="I888" s="12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8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8"/>
      <c r="AO888" s="18"/>
      <c r="AP888" s="18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</row>
    <row r="889" spans="1:95" ht="14">
      <c r="A889" s="14"/>
      <c r="B889" s="12"/>
      <c r="C889" s="12"/>
      <c r="D889" s="12"/>
      <c r="E889" s="135"/>
      <c r="F889" s="12"/>
      <c r="G889" s="99"/>
      <c r="H889" s="12"/>
      <c r="I889" s="12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8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8"/>
      <c r="AO889" s="18"/>
      <c r="AP889" s="18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</row>
    <row r="890" spans="1:95" ht="14">
      <c r="A890" s="14"/>
      <c r="B890" s="12"/>
      <c r="C890" s="12"/>
      <c r="D890" s="12"/>
      <c r="E890" s="135"/>
      <c r="F890" s="12"/>
      <c r="G890" s="99"/>
      <c r="H890" s="12"/>
      <c r="I890" s="12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8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8"/>
      <c r="AO890" s="18"/>
      <c r="AP890" s="18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</row>
    <row r="891" spans="1:95" ht="14">
      <c r="A891" s="14"/>
      <c r="B891" s="12"/>
      <c r="C891" s="12"/>
      <c r="D891" s="12"/>
      <c r="E891" s="135"/>
      <c r="F891" s="12"/>
      <c r="G891" s="99"/>
      <c r="H891" s="12"/>
      <c r="I891" s="12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8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8"/>
      <c r="AO891" s="18"/>
      <c r="AP891" s="18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</row>
    <row r="892" spans="1:95" ht="14">
      <c r="A892" s="14"/>
      <c r="B892" s="12"/>
      <c r="C892" s="12"/>
      <c r="D892" s="12"/>
      <c r="E892" s="135"/>
      <c r="F892" s="12"/>
      <c r="G892" s="99"/>
      <c r="H892" s="12"/>
      <c r="I892" s="12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8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8"/>
      <c r="AO892" s="18"/>
      <c r="AP892" s="18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</row>
    <row r="893" spans="1:95" ht="14">
      <c r="A893" s="14"/>
      <c r="B893" s="12"/>
      <c r="C893" s="12"/>
      <c r="D893" s="12"/>
      <c r="E893" s="135"/>
      <c r="F893" s="12"/>
      <c r="G893" s="99"/>
      <c r="H893" s="12"/>
      <c r="I893" s="12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8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8"/>
      <c r="AO893" s="18"/>
      <c r="AP893" s="18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</row>
    <row r="894" spans="1:95" ht="14">
      <c r="A894" s="14"/>
      <c r="B894" s="12"/>
      <c r="C894" s="12"/>
      <c r="D894" s="12"/>
      <c r="E894" s="135"/>
      <c r="F894" s="12"/>
      <c r="G894" s="99"/>
      <c r="H894" s="12"/>
      <c r="I894" s="12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8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8"/>
      <c r="AO894" s="18"/>
      <c r="AP894" s="18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</row>
    <row r="895" spans="1:95" ht="14">
      <c r="A895" s="14"/>
      <c r="B895" s="12"/>
      <c r="C895" s="12"/>
      <c r="D895" s="12"/>
      <c r="E895" s="135"/>
      <c r="F895" s="12"/>
      <c r="G895" s="99"/>
      <c r="H895" s="12"/>
      <c r="I895" s="12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8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8"/>
      <c r="AO895" s="18"/>
      <c r="AP895" s="18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</row>
    <row r="896" spans="1:95" ht="14">
      <c r="A896" s="14"/>
      <c r="B896" s="12"/>
      <c r="C896" s="12"/>
      <c r="D896" s="12"/>
      <c r="E896" s="135"/>
      <c r="F896" s="12"/>
      <c r="G896" s="99"/>
      <c r="H896" s="12"/>
      <c r="I896" s="12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8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8"/>
      <c r="AO896" s="18"/>
      <c r="AP896" s="18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</row>
    <row r="897" spans="1:95" ht="14">
      <c r="A897" s="14"/>
      <c r="B897" s="12"/>
      <c r="C897" s="12"/>
      <c r="D897" s="12"/>
      <c r="E897" s="135"/>
      <c r="F897" s="12"/>
      <c r="G897" s="99"/>
      <c r="H897" s="12"/>
      <c r="I897" s="12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8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8"/>
      <c r="AO897" s="18"/>
      <c r="AP897" s="18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</row>
    <row r="898" spans="1:95" ht="14">
      <c r="A898" s="14"/>
      <c r="B898" s="12"/>
      <c r="C898" s="12"/>
      <c r="D898" s="12"/>
      <c r="E898" s="135"/>
      <c r="F898" s="12"/>
      <c r="G898" s="99"/>
      <c r="H898" s="12"/>
      <c r="I898" s="12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8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8"/>
      <c r="AO898" s="18"/>
      <c r="AP898" s="18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</row>
    <row r="899" spans="1:95" ht="14">
      <c r="A899" s="14"/>
      <c r="B899" s="12"/>
      <c r="C899" s="12"/>
      <c r="D899" s="12"/>
      <c r="E899" s="135"/>
      <c r="F899" s="12"/>
      <c r="G899" s="99"/>
      <c r="H899" s="12"/>
      <c r="I899" s="12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8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8"/>
      <c r="AO899" s="18"/>
      <c r="AP899" s="18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</row>
    <row r="900" spans="1:95" ht="14">
      <c r="A900" s="14"/>
      <c r="B900" s="12"/>
      <c r="C900" s="12"/>
      <c r="D900" s="12"/>
      <c r="E900" s="135"/>
      <c r="F900" s="12"/>
      <c r="G900" s="99"/>
      <c r="H900" s="12"/>
      <c r="I900" s="12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8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8"/>
      <c r="AO900" s="18"/>
      <c r="AP900" s="18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</row>
    <row r="901" spans="1:95" ht="14">
      <c r="A901" s="14"/>
      <c r="B901" s="12"/>
      <c r="C901" s="12"/>
      <c r="D901" s="12"/>
      <c r="E901" s="135"/>
      <c r="F901" s="12"/>
      <c r="G901" s="99"/>
      <c r="H901" s="12"/>
      <c r="I901" s="12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8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8"/>
      <c r="AO901" s="18"/>
      <c r="AP901" s="18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</row>
    <row r="902" spans="1:95" ht="14">
      <c r="A902" s="14"/>
      <c r="B902" s="12"/>
      <c r="C902" s="12"/>
      <c r="D902" s="12"/>
      <c r="E902" s="135"/>
      <c r="F902" s="12"/>
      <c r="G902" s="99"/>
      <c r="H902" s="12"/>
      <c r="I902" s="12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8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8"/>
      <c r="AO902" s="18"/>
      <c r="AP902" s="18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</row>
    <row r="903" spans="1:95" ht="14">
      <c r="A903" s="14"/>
      <c r="B903" s="12"/>
      <c r="C903" s="12"/>
      <c r="D903" s="12"/>
      <c r="E903" s="135"/>
      <c r="F903" s="12"/>
      <c r="G903" s="99"/>
      <c r="H903" s="12"/>
      <c r="I903" s="12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8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8"/>
      <c r="AO903" s="18"/>
      <c r="AP903" s="18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</row>
    <row r="904" spans="1:95" ht="14">
      <c r="A904" s="14"/>
      <c r="B904" s="12"/>
      <c r="C904" s="12"/>
      <c r="D904" s="12"/>
      <c r="E904" s="135"/>
      <c r="F904" s="12"/>
      <c r="G904" s="99"/>
      <c r="H904" s="12"/>
      <c r="I904" s="12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8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8"/>
      <c r="AO904" s="18"/>
      <c r="AP904" s="18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</row>
    <row r="905" spans="1:95" ht="14">
      <c r="A905" s="14"/>
      <c r="B905" s="12"/>
      <c r="C905" s="12"/>
      <c r="D905" s="12"/>
      <c r="E905" s="135"/>
      <c r="F905" s="12"/>
      <c r="G905" s="99"/>
      <c r="H905" s="12"/>
      <c r="I905" s="12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8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8"/>
      <c r="AO905" s="18"/>
      <c r="AP905" s="18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</row>
    <row r="906" spans="1:95" ht="14">
      <c r="A906" s="14"/>
      <c r="B906" s="12"/>
      <c r="C906" s="12"/>
      <c r="D906" s="12"/>
      <c r="E906" s="135"/>
      <c r="F906" s="12"/>
      <c r="G906" s="99"/>
      <c r="H906" s="12"/>
      <c r="I906" s="12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8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8"/>
      <c r="AO906" s="18"/>
      <c r="AP906" s="18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</row>
    <row r="907" spans="1:95" ht="14">
      <c r="A907" s="14"/>
      <c r="B907" s="12"/>
      <c r="C907" s="12"/>
      <c r="D907" s="12"/>
      <c r="E907" s="135"/>
      <c r="F907" s="12"/>
      <c r="G907" s="99"/>
      <c r="H907" s="12"/>
      <c r="I907" s="12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8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8"/>
      <c r="AO907" s="18"/>
      <c r="AP907" s="18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</row>
    <row r="908" spans="1:95" ht="14">
      <c r="A908" s="14"/>
      <c r="B908" s="12"/>
      <c r="C908" s="12"/>
      <c r="D908" s="12"/>
      <c r="E908" s="135"/>
      <c r="F908" s="12"/>
      <c r="G908" s="99"/>
      <c r="H908" s="12"/>
      <c r="I908" s="12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8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8"/>
      <c r="AO908" s="18"/>
      <c r="AP908" s="18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</row>
    <row r="909" spans="1:95" ht="14">
      <c r="A909" s="14"/>
      <c r="B909" s="12"/>
      <c r="C909" s="12"/>
      <c r="D909" s="12"/>
      <c r="E909" s="135"/>
      <c r="F909" s="12"/>
      <c r="G909" s="99"/>
      <c r="H909" s="12"/>
      <c r="I909" s="12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8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8"/>
      <c r="AO909" s="18"/>
      <c r="AP909" s="18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</row>
    <row r="910" spans="1:95" ht="14">
      <c r="A910" s="14"/>
      <c r="B910" s="12"/>
      <c r="C910" s="12"/>
      <c r="D910" s="12"/>
      <c r="E910" s="135"/>
      <c r="F910" s="12"/>
      <c r="G910" s="99"/>
      <c r="H910" s="12"/>
      <c r="I910" s="12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8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8"/>
      <c r="AO910" s="18"/>
      <c r="AP910" s="18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</row>
    <row r="911" spans="1:95" ht="14">
      <c r="A911" s="14"/>
      <c r="B911" s="12"/>
      <c r="C911" s="12"/>
      <c r="D911" s="12"/>
      <c r="E911" s="135"/>
      <c r="F911" s="12"/>
      <c r="G911" s="99"/>
      <c r="H911" s="12"/>
      <c r="I911" s="12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8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8"/>
      <c r="AO911" s="18"/>
      <c r="AP911" s="18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</row>
    <row r="912" spans="1:95" ht="14">
      <c r="A912" s="14"/>
      <c r="B912" s="12"/>
      <c r="C912" s="12"/>
      <c r="D912" s="12"/>
      <c r="E912" s="135"/>
      <c r="F912" s="12"/>
      <c r="G912" s="99"/>
      <c r="H912" s="12"/>
      <c r="I912" s="12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8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8"/>
      <c r="AO912" s="18"/>
      <c r="AP912" s="18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</row>
    <row r="913" spans="1:95" ht="14">
      <c r="A913" s="14"/>
      <c r="B913" s="12"/>
      <c r="C913" s="12"/>
      <c r="D913" s="12"/>
      <c r="E913" s="135"/>
      <c r="F913" s="12"/>
      <c r="G913" s="99"/>
      <c r="H913" s="12"/>
      <c r="I913" s="12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8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8"/>
      <c r="AO913" s="18"/>
      <c r="AP913" s="18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</row>
    <row r="914" spans="1:95" ht="14">
      <c r="A914" s="14"/>
      <c r="B914" s="12"/>
      <c r="C914" s="12"/>
      <c r="D914" s="12"/>
      <c r="E914" s="135"/>
      <c r="F914" s="12"/>
      <c r="G914" s="99"/>
      <c r="H914" s="12"/>
      <c r="I914" s="12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8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8"/>
      <c r="AO914" s="18"/>
      <c r="AP914" s="18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</row>
    <row r="915" spans="1:95" ht="14">
      <c r="A915" s="14"/>
      <c r="B915" s="12"/>
      <c r="C915" s="12"/>
      <c r="D915" s="12"/>
      <c r="E915" s="135"/>
      <c r="F915" s="12"/>
      <c r="G915" s="99"/>
      <c r="H915" s="12"/>
      <c r="I915" s="12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8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8"/>
      <c r="AO915" s="18"/>
      <c r="AP915" s="18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</row>
    <row r="916" spans="1:95" ht="14">
      <c r="A916" s="14"/>
      <c r="B916" s="12"/>
      <c r="C916" s="12"/>
      <c r="D916" s="12"/>
      <c r="E916" s="135"/>
      <c r="F916" s="12"/>
      <c r="G916" s="99"/>
      <c r="H916" s="12"/>
      <c r="I916" s="12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8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8"/>
      <c r="AO916" s="18"/>
      <c r="AP916" s="18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</row>
    <row r="917" spans="1:95" ht="14">
      <c r="A917" s="14"/>
      <c r="B917" s="12"/>
      <c r="C917" s="12"/>
      <c r="D917" s="12"/>
      <c r="E917" s="135"/>
      <c r="F917" s="12"/>
      <c r="G917" s="99"/>
      <c r="H917" s="12"/>
      <c r="I917" s="12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8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8"/>
      <c r="AO917" s="18"/>
      <c r="AP917" s="18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</row>
    <row r="918" spans="1:95" ht="14">
      <c r="A918" s="14"/>
      <c r="B918" s="12"/>
      <c r="C918" s="12"/>
      <c r="D918" s="12"/>
      <c r="E918" s="135"/>
      <c r="F918" s="12"/>
      <c r="G918" s="99"/>
      <c r="H918" s="12"/>
      <c r="I918" s="12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8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8"/>
      <c r="AO918" s="18"/>
      <c r="AP918" s="18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</row>
    <row r="919" spans="1:95" ht="14">
      <c r="A919" s="14"/>
      <c r="B919" s="12"/>
      <c r="C919" s="12"/>
      <c r="D919" s="12"/>
      <c r="E919" s="135"/>
      <c r="F919" s="12"/>
      <c r="G919" s="99"/>
      <c r="H919" s="12"/>
      <c r="I919" s="12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8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8"/>
      <c r="AO919" s="18"/>
      <c r="AP919" s="18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</row>
    <row r="920" spans="1:95" ht="14">
      <c r="A920" s="14"/>
      <c r="B920" s="12"/>
      <c r="C920" s="12"/>
      <c r="D920" s="12"/>
      <c r="E920" s="135"/>
      <c r="F920" s="12"/>
      <c r="G920" s="99"/>
      <c r="H920" s="12"/>
      <c r="I920" s="12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8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8"/>
      <c r="AO920" s="18"/>
      <c r="AP920" s="18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</row>
    <row r="921" spans="1:95" ht="14">
      <c r="A921" s="14"/>
      <c r="B921" s="12"/>
      <c r="C921" s="12"/>
      <c r="D921" s="12"/>
      <c r="E921" s="135"/>
      <c r="F921" s="12"/>
      <c r="G921" s="99"/>
      <c r="H921" s="12"/>
      <c r="I921" s="12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8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8"/>
      <c r="AO921" s="18"/>
      <c r="AP921" s="18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</row>
    <row r="922" spans="1:95" ht="14">
      <c r="A922" s="14"/>
      <c r="B922" s="12"/>
      <c r="C922" s="12"/>
      <c r="D922" s="12"/>
      <c r="E922" s="135"/>
      <c r="F922" s="12"/>
      <c r="G922" s="99"/>
      <c r="H922" s="12"/>
      <c r="I922" s="12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8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8"/>
      <c r="AO922" s="18"/>
      <c r="AP922" s="18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</row>
    <row r="923" spans="1:95" ht="14">
      <c r="A923" s="14"/>
      <c r="B923" s="12"/>
      <c r="C923" s="12"/>
      <c r="D923" s="12"/>
      <c r="E923" s="135"/>
      <c r="F923" s="12"/>
      <c r="G923" s="99"/>
      <c r="H923" s="12"/>
      <c r="I923" s="12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8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8"/>
      <c r="AO923" s="18"/>
      <c r="AP923" s="18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</row>
    <row r="924" spans="1:95" ht="14">
      <c r="A924" s="14"/>
      <c r="B924" s="12"/>
      <c r="C924" s="12"/>
      <c r="D924" s="12"/>
      <c r="E924" s="135"/>
      <c r="F924" s="12"/>
      <c r="G924" s="99"/>
      <c r="H924" s="12"/>
      <c r="I924" s="12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8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8"/>
      <c r="AO924" s="18"/>
      <c r="AP924" s="18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</row>
    <row r="925" spans="1:95" ht="14">
      <c r="A925" s="14"/>
      <c r="B925" s="12"/>
      <c r="C925" s="12"/>
      <c r="D925" s="12"/>
      <c r="E925" s="135"/>
      <c r="F925" s="12"/>
      <c r="G925" s="99"/>
      <c r="H925" s="12"/>
      <c r="I925" s="12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8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8"/>
      <c r="AO925" s="18"/>
      <c r="AP925" s="18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</row>
    <row r="926" spans="1:95" ht="14">
      <c r="A926" s="14"/>
      <c r="B926" s="12"/>
      <c r="C926" s="12"/>
      <c r="D926" s="12"/>
      <c r="E926" s="135"/>
      <c r="F926" s="12"/>
      <c r="G926" s="99"/>
      <c r="H926" s="12"/>
      <c r="I926" s="12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8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8"/>
      <c r="AO926" s="18"/>
      <c r="AP926" s="18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</row>
    <row r="927" spans="1:95" ht="14">
      <c r="A927" s="14"/>
      <c r="B927" s="12"/>
      <c r="C927" s="12"/>
      <c r="D927" s="12"/>
      <c r="E927" s="135"/>
      <c r="F927" s="12"/>
      <c r="G927" s="99"/>
      <c r="H927" s="12"/>
      <c r="I927" s="12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8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8"/>
      <c r="AO927" s="18"/>
      <c r="AP927" s="18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</row>
    <row r="928" spans="1:95" ht="14">
      <c r="A928" s="14"/>
      <c r="B928" s="12"/>
      <c r="C928" s="12"/>
      <c r="D928" s="12"/>
      <c r="E928" s="135"/>
      <c r="F928" s="12"/>
      <c r="G928" s="99"/>
      <c r="H928" s="12"/>
      <c r="I928" s="12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8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8"/>
      <c r="AO928" s="18"/>
      <c r="AP928" s="18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</row>
    <row r="929" spans="1:95" ht="14">
      <c r="A929" s="14"/>
      <c r="B929" s="12"/>
      <c r="C929" s="12"/>
      <c r="D929" s="12"/>
      <c r="E929" s="135"/>
      <c r="F929" s="12"/>
      <c r="G929" s="99"/>
      <c r="H929" s="12"/>
      <c r="I929" s="12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8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8"/>
      <c r="AO929" s="18"/>
      <c r="AP929" s="18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</row>
    <row r="930" spans="1:95" ht="14">
      <c r="A930" s="14"/>
      <c r="B930" s="12"/>
      <c r="C930" s="12"/>
      <c r="D930" s="12"/>
      <c r="E930" s="135"/>
      <c r="F930" s="12"/>
      <c r="G930" s="99"/>
      <c r="H930" s="12"/>
      <c r="I930" s="12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8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8"/>
      <c r="AO930" s="18"/>
      <c r="AP930" s="18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</row>
    <row r="931" spans="1:95" ht="14">
      <c r="A931" s="14"/>
      <c r="B931" s="12"/>
      <c r="C931" s="12"/>
      <c r="D931" s="12"/>
      <c r="E931" s="135"/>
      <c r="F931" s="12"/>
      <c r="G931" s="99"/>
      <c r="H931" s="12"/>
      <c r="I931" s="12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8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8"/>
      <c r="AO931" s="18"/>
      <c r="AP931" s="18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</row>
    <row r="932" spans="1:95" ht="14">
      <c r="A932" s="14"/>
      <c r="B932" s="12"/>
      <c r="C932" s="12"/>
      <c r="D932" s="12"/>
      <c r="E932" s="135"/>
      <c r="F932" s="12"/>
      <c r="G932" s="99"/>
      <c r="H932" s="12"/>
      <c r="I932" s="12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8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8"/>
      <c r="AO932" s="18"/>
      <c r="AP932" s="18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</row>
    <row r="933" spans="1:95" ht="14">
      <c r="A933" s="14"/>
      <c r="B933" s="12"/>
      <c r="C933" s="12"/>
      <c r="D933" s="12"/>
      <c r="E933" s="135"/>
      <c r="F933" s="12"/>
      <c r="G933" s="99"/>
      <c r="H933" s="12"/>
      <c r="I933" s="12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8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8"/>
      <c r="AO933" s="18"/>
      <c r="AP933" s="18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</row>
    <row r="934" spans="1:95" ht="14">
      <c r="A934" s="14"/>
      <c r="B934" s="12"/>
      <c r="C934" s="12"/>
      <c r="D934" s="12"/>
      <c r="E934" s="135"/>
      <c r="F934" s="12"/>
      <c r="G934" s="99"/>
      <c r="H934" s="12"/>
      <c r="I934" s="12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8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8"/>
      <c r="AO934" s="18"/>
      <c r="AP934" s="18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</row>
    <row r="935" spans="1:95" ht="14">
      <c r="A935" s="14"/>
      <c r="B935" s="12"/>
      <c r="C935" s="12"/>
      <c r="D935" s="12"/>
      <c r="E935" s="135"/>
      <c r="F935" s="12"/>
      <c r="G935" s="99"/>
      <c r="H935" s="12"/>
      <c r="I935" s="12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8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8"/>
      <c r="AO935" s="18"/>
      <c r="AP935" s="18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</row>
    <row r="936" spans="1:95" ht="14">
      <c r="A936" s="14"/>
      <c r="B936" s="12"/>
      <c r="C936" s="12"/>
      <c r="D936" s="12"/>
      <c r="E936" s="135"/>
      <c r="F936" s="12"/>
      <c r="G936" s="99"/>
      <c r="H936" s="12"/>
      <c r="I936" s="12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8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8"/>
      <c r="AO936" s="18"/>
      <c r="AP936" s="18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</row>
    <row r="937" spans="1:95" ht="14">
      <c r="A937" s="14"/>
      <c r="B937" s="12"/>
      <c r="C937" s="12"/>
      <c r="D937" s="12"/>
      <c r="E937" s="135"/>
      <c r="F937" s="12"/>
      <c r="G937" s="99"/>
      <c r="H937" s="12"/>
      <c r="I937" s="12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8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8"/>
      <c r="AO937" s="18"/>
      <c r="AP937" s="18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</row>
    <row r="938" spans="1:95" ht="14">
      <c r="A938" s="14"/>
      <c r="B938" s="12"/>
      <c r="C938" s="12"/>
      <c r="D938" s="12"/>
      <c r="E938" s="135"/>
      <c r="F938" s="12"/>
      <c r="G938" s="99"/>
      <c r="H938" s="12"/>
      <c r="I938" s="12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8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8"/>
      <c r="AO938" s="18"/>
      <c r="AP938" s="18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</row>
    <row r="939" spans="1:95" ht="14">
      <c r="A939" s="14"/>
      <c r="B939" s="12"/>
      <c r="C939" s="12"/>
      <c r="D939" s="12"/>
      <c r="E939" s="135"/>
      <c r="F939" s="12"/>
      <c r="G939" s="99"/>
      <c r="H939" s="12"/>
      <c r="I939" s="12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8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8"/>
      <c r="AO939" s="18"/>
      <c r="AP939" s="18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</row>
    <row r="940" spans="1:95" ht="14">
      <c r="A940" s="14"/>
      <c r="B940" s="12"/>
      <c r="C940" s="12"/>
      <c r="D940" s="12"/>
      <c r="E940" s="135"/>
      <c r="F940" s="12"/>
      <c r="G940" s="99"/>
      <c r="H940" s="12"/>
      <c r="I940" s="12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8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8"/>
      <c r="AO940" s="18"/>
      <c r="AP940" s="18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</row>
    <row r="941" spans="1:95" ht="14">
      <c r="A941" s="14"/>
      <c r="B941" s="12"/>
      <c r="C941" s="12"/>
      <c r="D941" s="12"/>
      <c r="E941" s="135"/>
      <c r="F941" s="12"/>
      <c r="G941" s="99"/>
      <c r="H941" s="12"/>
      <c r="I941" s="12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8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8"/>
      <c r="AO941" s="18"/>
      <c r="AP941" s="18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</row>
    <row r="942" spans="1:95" ht="14">
      <c r="A942" s="14"/>
      <c r="B942" s="12"/>
      <c r="C942" s="12"/>
      <c r="D942" s="12"/>
      <c r="E942" s="135"/>
      <c r="F942" s="12"/>
      <c r="G942" s="99"/>
      <c r="H942" s="12"/>
      <c r="I942" s="12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8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8"/>
      <c r="AO942" s="18"/>
      <c r="AP942" s="18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</row>
    <row r="943" spans="1:95" ht="14">
      <c r="A943" s="14"/>
      <c r="B943" s="12"/>
      <c r="C943" s="12"/>
      <c r="D943" s="12"/>
      <c r="E943" s="135"/>
      <c r="F943" s="12"/>
      <c r="G943" s="99"/>
      <c r="H943" s="12"/>
      <c r="I943" s="12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8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8"/>
      <c r="AO943" s="18"/>
      <c r="AP943" s="18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</row>
    <row r="944" spans="1:95" ht="14">
      <c r="A944" s="14"/>
      <c r="B944" s="12"/>
      <c r="C944" s="12"/>
      <c r="D944" s="12"/>
      <c r="E944" s="135"/>
      <c r="F944" s="12"/>
      <c r="G944" s="99"/>
      <c r="H944" s="12"/>
      <c r="I944" s="12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8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8"/>
      <c r="AO944" s="18"/>
      <c r="AP944" s="18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</row>
    <row r="945" spans="1:95" ht="14">
      <c r="A945" s="14"/>
      <c r="B945" s="12"/>
      <c r="C945" s="12"/>
      <c r="D945" s="12"/>
      <c r="E945" s="135"/>
      <c r="F945" s="12"/>
      <c r="G945" s="99"/>
      <c r="H945" s="12"/>
      <c r="I945" s="12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8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8"/>
      <c r="AO945" s="18"/>
      <c r="AP945" s="18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</row>
    <row r="946" spans="1:95" ht="14">
      <c r="A946" s="14"/>
      <c r="B946" s="12"/>
      <c r="C946" s="12"/>
      <c r="D946" s="12"/>
      <c r="E946" s="135"/>
      <c r="F946" s="12"/>
      <c r="G946" s="99"/>
      <c r="H946" s="12"/>
      <c r="I946" s="12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8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8"/>
      <c r="AO946" s="18"/>
      <c r="AP946" s="18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</row>
    <row r="947" spans="1:95" ht="14">
      <c r="A947" s="14"/>
      <c r="B947" s="12"/>
      <c r="C947" s="12"/>
      <c r="D947" s="12"/>
      <c r="E947" s="135"/>
      <c r="F947" s="12"/>
      <c r="G947" s="99"/>
      <c r="H947" s="12"/>
      <c r="I947" s="12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8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8"/>
      <c r="AO947" s="18"/>
      <c r="AP947" s="18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</row>
    <row r="948" spans="1:95" ht="14">
      <c r="A948" s="14"/>
      <c r="B948" s="12"/>
      <c r="C948" s="12"/>
      <c r="D948" s="12"/>
      <c r="E948" s="135"/>
      <c r="F948" s="12"/>
      <c r="G948" s="99"/>
      <c r="H948" s="12"/>
      <c r="I948" s="12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8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8"/>
      <c r="AO948" s="18"/>
      <c r="AP948" s="18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</row>
    <row r="949" spans="1:95" ht="14">
      <c r="A949" s="14"/>
      <c r="B949" s="12"/>
      <c r="C949" s="12"/>
      <c r="D949" s="12"/>
      <c r="E949" s="135"/>
      <c r="F949" s="12"/>
      <c r="G949" s="99"/>
      <c r="H949" s="12"/>
      <c r="I949" s="12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8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8"/>
      <c r="AO949" s="18"/>
      <c r="AP949" s="18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</row>
    <row r="950" spans="1:95" ht="14">
      <c r="A950" s="14"/>
      <c r="B950" s="12"/>
      <c r="C950" s="12"/>
      <c r="D950" s="12"/>
      <c r="E950" s="135"/>
      <c r="F950" s="12"/>
      <c r="G950" s="99"/>
      <c r="H950" s="12"/>
      <c r="I950" s="12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8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8"/>
      <c r="AO950" s="18"/>
      <c r="AP950" s="18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</row>
    <row r="951" spans="1:95" ht="14">
      <c r="A951" s="14"/>
      <c r="B951" s="12"/>
      <c r="C951" s="12"/>
      <c r="D951" s="12"/>
      <c r="E951" s="135"/>
      <c r="F951" s="12"/>
      <c r="G951" s="99"/>
      <c r="H951" s="12"/>
      <c r="I951" s="12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8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8"/>
      <c r="AO951" s="18"/>
      <c r="AP951" s="18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</row>
    <row r="952" spans="1:95" ht="14">
      <c r="A952" s="14"/>
      <c r="B952" s="12"/>
      <c r="C952" s="12"/>
      <c r="D952" s="12"/>
      <c r="E952" s="135"/>
      <c r="F952" s="12"/>
      <c r="G952" s="99"/>
      <c r="H952" s="12"/>
      <c r="I952" s="12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8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8"/>
      <c r="AO952" s="18"/>
      <c r="AP952" s="18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</row>
    <row r="953" spans="1:95" ht="14">
      <c r="A953" s="14"/>
      <c r="B953" s="12"/>
      <c r="C953" s="12"/>
      <c r="D953" s="12"/>
      <c r="E953" s="135"/>
      <c r="F953" s="12"/>
      <c r="G953" s="99"/>
      <c r="H953" s="12"/>
      <c r="I953" s="12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8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8"/>
      <c r="AO953" s="18"/>
      <c r="AP953" s="18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</row>
    <row r="954" spans="1:95" ht="14">
      <c r="A954" s="14"/>
      <c r="B954" s="12"/>
      <c r="C954" s="12"/>
      <c r="D954" s="12"/>
      <c r="E954" s="135"/>
      <c r="F954" s="12"/>
      <c r="G954" s="99"/>
      <c r="H954" s="12"/>
      <c r="I954" s="12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8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8"/>
      <c r="AO954" s="18"/>
      <c r="AP954" s="18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</row>
    <row r="955" spans="1:95" ht="14">
      <c r="A955" s="14"/>
      <c r="B955" s="12"/>
      <c r="C955" s="12"/>
      <c r="D955" s="12"/>
      <c r="E955" s="135"/>
      <c r="F955" s="12"/>
      <c r="G955" s="99"/>
      <c r="H955" s="12"/>
      <c r="I955" s="12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8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8"/>
      <c r="AO955" s="18"/>
      <c r="AP955" s="18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</row>
    <row r="956" spans="1:95" ht="14">
      <c r="A956" s="14"/>
      <c r="B956" s="12"/>
      <c r="C956" s="12"/>
      <c r="D956" s="12"/>
      <c r="E956" s="135"/>
      <c r="F956" s="12"/>
      <c r="G956" s="99"/>
      <c r="H956" s="12"/>
      <c r="I956" s="12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8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8"/>
      <c r="AO956" s="18"/>
      <c r="AP956" s="18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</row>
    <row r="957" spans="1:95" ht="14">
      <c r="A957" s="14"/>
      <c r="B957" s="12"/>
      <c r="C957" s="12"/>
      <c r="D957" s="12"/>
      <c r="E957" s="135"/>
      <c r="F957" s="12"/>
      <c r="G957" s="99"/>
      <c r="H957" s="12"/>
      <c r="I957" s="12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8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8"/>
      <c r="AO957" s="18"/>
      <c r="AP957" s="18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</row>
    <row r="958" spans="1:95" ht="14">
      <c r="A958" s="14"/>
      <c r="B958" s="12"/>
      <c r="C958" s="12"/>
      <c r="D958" s="12"/>
      <c r="E958" s="135"/>
      <c r="F958" s="12"/>
      <c r="G958" s="99"/>
      <c r="H958" s="12"/>
      <c r="I958" s="12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8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8"/>
      <c r="AO958" s="18"/>
      <c r="AP958" s="18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</row>
    <row r="959" spans="1:95" ht="14">
      <c r="A959" s="14"/>
      <c r="B959" s="12"/>
      <c r="C959" s="12"/>
      <c r="D959" s="12"/>
      <c r="E959" s="135"/>
      <c r="F959" s="12"/>
      <c r="G959" s="99"/>
      <c r="H959" s="12"/>
      <c r="I959" s="12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8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8"/>
      <c r="AO959" s="18"/>
      <c r="AP959" s="18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</row>
    <row r="960" spans="1:95" ht="14">
      <c r="A960" s="14"/>
      <c r="B960" s="12"/>
      <c r="C960" s="12"/>
      <c r="D960" s="12"/>
      <c r="E960" s="135"/>
      <c r="F960" s="12"/>
      <c r="G960" s="99"/>
      <c r="H960" s="12"/>
      <c r="I960" s="12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8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8"/>
      <c r="AO960" s="18"/>
      <c r="AP960" s="18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</row>
    <row r="961" spans="1:95" ht="14">
      <c r="A961" s="14"/>
      <c r="B961" s="12"/>
      <c r="C961" s="12"/>
      <c r="D961" s="12"/>
      <c r="E961" s="135"/>
      <c r="F961" s="12"/>
      <c r="G961" s="99"/>
      <c r="H961" s="12"/>
      <c r="I961" s="12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8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8"/>
      <c r="AO961" s="18"/>
      <c r="AP961" s="18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</row>
    <row r="962" spans="1:95" ht="14">
      <c r="A962" s="14"/>
      <c r="B962" s="12"/>
      <c r="C962" s="12"/>
      <c r="D962" s="12"/>
      <c r="E962" s="135"/>
      <c r="F962" s="12"/>
      <c r="G962" s="99"/>
      <c r="H962" s="12"/>
      <c r="I962" s="12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8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8"/>
      <c r="AO962" s="18"/>
      <c r="AP962" s="18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</row>
    <row r="963" spans="1:95" ht="14">
      <c r="A963" s="14"/>
      <c r="B963" s="12"/>
      <c r="C963" s="12"/>
      <c r="D963" s="12"/>
      <c r="E963" s="135"/>
      <c r="F963" s="12"/>
      <c r="G963" s="99"/>
      <c r="H963" s="12"/>
      <c r="I963" s="12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8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8"/>
      <c r="AO963" s="18"/>
      <c r="AP963" s="18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</row>
    <row r="964" spans="1:95" ht="14">
      <c r="A964" s="14"/>
      <c r="B964" s="12"/>
      <c r="C964" s="12"/>
      <c r="D964" s="12"/>
      <c r="E964" s="135"/>
      <c r="F964" s="12"/>
      <c r="G964" s="99"/>
      <c r="H964" s="12"/>
      <c r="I964" s="12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8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8"/>
      <c r="AO964" s="18"/>
      <c r="AP964" s="18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</row>
    <row r="965" spans="1:95" ht="14">
      <c r="A965" s="14"/>
      <c r="B965" s="12"/>
      <c r="C965" s="12"/>
      <c r="D965" s="12"/>
      <c r="E965" s="135"/>
      <c r="F965" s="12"/>
      <c r="G965" s="99"/>
      <c r="H965" s="12"/>
      <c r="I965" s="12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8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8"/>
      <c r="AO965" s="18"/>
      <c r="AP965" s="18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</row>
    <row r="966" spans="1:95" ht="14">
      <c r="A966" s="14"/>
      <c r="B966" s="12"/>
      <c r="C966" s="12"/>
      <c r="D966" s="12"/>
      <c r="E966" s="135"/>
      <c r="F966" s="12"/>
      <c r="G966" s="99"/>
      <c r="H966" s="12"/>
      <c r="I966" s="12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8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8"/>
      <c r="AO966" s="18"/>
      <c r="AP966" s="18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</row>
    <row r="967" spans="1:95" ht="14">
      <c r="A967" s="14"/>
      <c r="B967" s="12"/>
      <c r="C967" s="12"/>
      <c r="D967" s="12"/>
      <c r="E967" s="135"/>
      <c r="F967" s="12"/>
      <c r="G967" s="99"/>
      <c r="H967" s="12"/>
      <c r="I967" s="12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8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8"/>
      <c r="AO967" s="18"/>
      <c r="AP967" s="18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</row>
    <row r="968" spans="1:95" ht="14">
      <c r="A968" s="14"/>
      <c r="B968" s="12"/>
      <c r="C968" s="12"/>
      <c r="D968" s="12"/>
      <c r="E968" s="135"/>
      <c r="F968" s="12"/>
      <c r="G968" s="99"/>
      <c r="H968" s="12"/>
      <c r="I968" s="12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8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8"/>
      <c r="AO968" s="18"/>
      <c r="AP968" s="18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</row>
    <row r="969" spans="1:95" ht="14">
      <c r="A969" s="14"/>
      <c r="B969" s="12"/>
      <c r="C969" s="12"/>
      <c r="D969" s="12"/>
      <c r="E969" s="135"/>
      <c r="F969" s="12"/>
      <c r="G969" s="99"/>
      <c r="H969" s="12"/>
      <c r="I969" s="12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8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8"/>
      <c r="AO969" s="18"/>
      <c r="AP969" s="18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</row>
    <row r="970" spans="1:95" ht="14">
      <c r="A970" s="14"/>
      <c r="B970" s="12"/>
      <c r="C970" s="12"/>
      <c r="D970" s="12"/>
      <c r="E970" s="135"/>
      <c r="F970" s="12"/>
      <c r="G970" s="99"/>
      <c r="H970" s="12"/>
      <c r="I970" s="12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8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8"/>
      <c r="AO970" s="18"/>
      <c r="AP970" s="18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</row>
    <row r="971" spans="1:95" ht="14">
      <c r="A971" s="14"/>
      <c r="B971" s="12"/>
      <c r="C971" s="12"/>
      <c r="D971" s="12"/>
      <c r="E971" s="135"/>
      <c r="F971" s="12"/>
      <c r="G971" s="99"/>
      <c r="H971" s="12"/>
      <c r="I971" s="12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8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8"/>
      <c r="AO971" s="18"/>
      <c r="AP971" s="18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</row>
    <row r="972" spans="1:95" ht="14">
      <c r="A972" s="14"/>
      <c r="B972" s="12"/>
      <c r="C972" s="12"/>
      <c r="D972" s="12"/>
      <c r="E972" s="135"/>
      <c r="F972" s="12"/>
      <c r="G972" s="99"/>
      <c r="H972" s="12"/>
      <c r="I972" s="12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8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8"/>
      <c r="AO972" s="18"/>
      <c r="AP972" s="18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</row>
    <row r="973" spans="1:95" ht="14">
      <c r="A973" s="14"/>
      <c r="B973" s="12"/>
      <c r="C973" s="12"/>
      <c r="D973" s="12"/>
      <c r="E973" s="135"/>
      <c r="F973" s="12"/>
      <c r="G973" s="99"/>
      <c r="H973" s="12"/>
      <c r="I973" s="12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8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8"/>
      <c r="AO973" s="18"/>
      <c r="AP973" s="18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</row>
    <row r="974" spans="1:95" ht="14">
      <c r="A974" s="14"/>
      <c r="B974" s="12"/>
      <c r="C974" s="12"/>
      <c r="D974" s="12"/>
      <c r="E974" s="135"/>
      <c r="F974" s="12"/>
      <c r="G974" s="99"/>
      <c r="H974" s="12"/>
      <c r="I974" s="12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8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8"/>
      <c r="AO974" s="18"/>
      <c r="AP974" s="18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</row>
    <row r="975" spans="1:95" ht="14">
      <c r="A975" s="14"/>
      <c r="B975" s="12"/>
      <c r="C975" s="12"/>
      <c r="D975" s="12"/>
      <c r="E975" s="135"/>
      <c r="F975" s="12"/>
      <c r="G975" s="99"/>
      <c r="H975" s="12"/>
      <c r="I975" s="12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8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8"/>
      <c r="AO975" s="18"/>
      <c r="AP975" s="18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</row>
    <row r="976" spans="1:95" ht="14">
      <c r="A976" s="14"/>
      <c r="B976" s="12"/>
      <c r="C976" s="12"/>
      <c r="D976" s="12"/>
      <c r="E976" s="135"/>
      <c r="F976" s="12"/>
      <c r="G976" s="99"/>
      <c r="H976" s="12"/>
      <c r="I976" s="12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8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8"/>
      <c r="AO976" s="18"/>
      <c r="AP976" s="18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</row>
    <row r="977" spans="1:95" ht="14">
      <c r="A977" s="14"/>
      <c r="B977" s="12"/>
      <c r="C977" s="12"/>
      <c r="D977" s="12"/>
      <c r="E977" s="135"/>
      <c r="F977" s="12"/>
      <c r="G977" s="99"/>
      <c r="H977" s="12"/>
      <c r="I977" s="12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8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8"/>
      <c r="AO977" s="18"/>
      <c r="AP977" s="18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</row>
    <row r="978" spans="1:95" ht="14">
      <c r="A978" s="14"/>
      <c r="B978" s="12"/>
      <c r="C978" s="12"/>
      <c r="D978" s="12"/>
      <c r="E978" s="135"/>
      <c r="F978" s="12"/>
      <c r="G978" s="99"/>
      <c r="H978" s="12"/>
      <c r="I978" s="12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8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8"/>
      <c r="AO978" s="18"/>
      <c r="AP978" s="18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</row>
    <row r="979" spans="1:95" ht="14">
      <c r="A979" s="14"/>
      <c r="B979" s="12"/>
      <c r="C979" s="12"/>
      <c r="D979" s="12"/>
      <c r="E979" s="135"/>
      <c r="F979" s="12"/>
      <c r="G979" s="99"/>
      <c r="H979" s="12"/>
      <c r="I979" s="12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8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8"/>
      <c r="AO979" s="18"/>
      <c r="AP979" s="18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</row>
    <row r="980" spans="1:95" ht="14">
      <c r="A980" s="14"/>
      <c r="B980" s="12"/>
      <c r="C980" s="12"/>
      <c r="D980" s="12"/>
      <c r="E980" s="135"/>
      <c r="F980" s="12"/>
      <c r="G980" s="99"/>
      <c r="H980" s="12"/>
      <c r="I980" s="12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8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8"/>
      <c r="AO980" s="18"/>
      <c r="AP980" s="18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</row>
    <row r="981" spans="1:95" ht="14">
      <c r="A981" s="14"/>
      <c r="B981" s="12"/>
      <c r="C981" s="12"/>
      <c r="D981" s="12"/>
      <c r="E981" s="135"/>
      <c r="F981" s="12"/>
      <c r="G981" s="99"/>
      <c r="H981" s="12"/>
      <c r="I981" s="12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8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8"/>
      <c r="AO981" s="18"/>
      <c r="AP981" s="18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</row>
    <row r="982" spans="1:95" ht="14">
      <c r="A982" s="14"/>
      <c r="B982" s="12"/>
      <c r="C982" s="12"/>
      <c r="D982" s="12"/>
      <c r="E982" s="135"/>
      <c r="F982" s="12"/>
      <c r="G982" s="99"/>
      <c r="H982" s="12"/>
      <c r="I982" s="12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8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8"/>
      <c r="AO982" s="18"/>
      <c r="AP982" s="18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</row>
    <row r="983" spans="1:95" ht="14">
      <c r="A983" s="14"/>
      <c r="B983" s="12"/>
      <c r="C983" s="12"/>
      <c r="D983" s="12"/>
      <c r="E983" s="135"/>
      <c r="F983" s="12"/>
      <c r="G983" s="99"/>
      <c r="H983" s="12"/>
      <c r="I983" s="12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8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8"/>
      <c r="AO983" s="18"/>
      <c r="AP983" s="18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</row>
    <row r="984" spans="1:95" ht="14">
      <c r="A984" s="14"/>
      <c r="B984" s="12"/>
      <c r="C984" s="12"/>
      <c r="D984" s="12"/>
      <c r="E984" s="135"/>
      <c r="F984" s="12"/>
      <c r="G984" s="99"/>
      <c r="H984" s="12"/>
      <c r="I984" s="12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8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8"/>
      <c r="AO984" s="18"/>
      <c r="AP984" s="18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</row>
    <row r="985" spans="1:95" ht="14">
      <c r="A985" s="14"/>
      <c r="B985" s="12"/>
      <c r="C985" s="12"/>
      <c r="D985" s="12"/>
      <c r="E985" s="135"/>
      <c r="F985" s="12"/>
      <c r="G985" s="99"/>
      <c r="H985" s="12"/>
      <c r="I985" s="12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8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8"/>
      <c r="AO985" s="18"/>
      <c r="AP985" s="18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</row>
    <row r="986" spans="1:95" ht="14">
      <c r="A986" s="14"/>
      <c r="B986" s="12"/>
      <c r="C986" s="12"/>
      <c r="D986" s="12"/>
      <c r="E986" s="135"/>
      <c r="F986" s="12"/>
      <c r="G986" s="99"/>
      <c r="H986" s="12"/>
      <c r="I986" s="12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8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8"/>
      <c r="AO986" s="18"/>
      <c r="AP986" s="18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</row>
    <row r="987" spans="1:95" ht="14">
      <c r="B987" s="12"/>
      <c r="C987" s="12"/>
      <c r="D987" s="12"/>
      <c r="E987" s="135"/>
      <c r="F987" s="12"/>
      <c r="G987" s="99"/>
      <c r="H987" s="12"/>
      <c r="I987" s="12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8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8"/>
      <c r="AO987" s="18"/>
      <c r="AP987" s="18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</row>
    <row r="988" spans="1:95" ht="14">
      <c r="B988" s="12"/>
      <c r="C988" s="12"/>
      <c r="D988" s="12"/>
      <c r="E988" s="135"/>
      <c r="F988" s="12"/>
      <c r="G988" s="99"/>
      <c r="H988" s="12"/>
      <c r="I988" s="12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8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8"/>
      <c r="AO988" s="18"/>
      <c r="AP988" s="18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</row>
    <row r="989" spans="1:95" ht="14">
      <c r="B989" s="12"/>
      <c r="C989" s="12"/>
      <c r="D989" s="12"/>
      <c r="E989" s="135"/>
      <c r="F989" s="12"/>
      <c r="G989" s="99"/>
      <c r="H989" s="12"/>
      <c r="I989" s="12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8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8"/>
      <c r="AO989" s="18"/>
      <c r="AP989" s="18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</row>
    <row r="990" spans="1:95" ht="14">
      <c r="B990" s="12"/>
      <c r="C990" s="12"/>
      <c r="D990" s="12"/>
      <c r="E990" s="135"/>
      <c r="F990" s="12"/>
      <c r="G990" s="99"/>
      <c r="H990" s="12"/>
      <c r="I990" s="12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8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8"/>
      <c r="AO990" s="18"/>
      <c r="AP990" s="18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</row>
    <row r="991" spans="1:95" ht="14">
      <c r="B991" s="12"/>
      <c r="C991" s="12"/>
      <c r="D991" s="12"/>
      <c r="E991" s="135"/>
      <c r="F991" s="12"/>
      <c r="G991" s="99"/>
      <c r="H991" s="12"/>
      <c r="I991" s="12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8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8"/>
      <c r="AO991" s="18"/>
      <c r="AP991" s="18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</row>
    <row r="992" spans="1:95" ht="14">
      <c r="B992" s="12"/>
      <c r="C992" s="12"/>
      <c r="D992" s="12"/>
      <c r="E992" s="135"/>
      <c r="F992" s="12"/>
      <c r="G992" s="99"/>
      <c r="H992" s="12"/>
      <c r="I992" s="12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8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8"/>
      <c r="AO992" s="18"/>
      <c r="AP992" s="18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</row>
    <row r="993" spans="2:95" ht="14">
      <c r="B993" s="12"/>
      <c r="C993" s="12"/>
      <c r="D993" s="12"/>
      <c r="E993" s="135"/>
      <c r="F993" s="12"/>
      <c r="G993" s="99"/>
      <c r="H993" s="12"/>
      <c r="I993" s="12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8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8"/>
      <c r="AO993" s="18"/>
      <c r="AP993" s="18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</row>
    <row r="994" spans="2:95" ht="14">
      <c r="B994" s="12"/>
      <c r="C994" s="12"/>
      <c r="D994" s="12"/>
      <c r="E994" s="135"/>
      <c r="F994" s="12"/>
      <c r="G994" s="99"/>
      <c r="H994" s="12"/>
      <c r="I994" s="12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8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8"/>
      <c r="AO994" s="18"/>
      <c r="AP994" s="18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</row>
    <row r="995" spans="2:95" ht="14">
      <c r="B995" s="12"/>
      <c r="C995" s="12"/>
      <c r="D995" s="12"/>
      <c r="E995" s="135"/>
      <c r="F995" s="12"/>
      <c r="G995" s="99"/>
      <c r="H995" s="12"/>
      <c r="I995" s="12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8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8"/>
      <c r="AO995" s="18"/>
      <c r="AP995" s="18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</row>
    <row r="996" spans="2:95" ht="14">
      <c r="B996" s="12"/>
      <c r="C996" s="12"/>
      <c r="D996" s="12"/>
      <c r="E996" s="135"/>
      <c r="F996" s="12"/>
      <c r="G996" s="99"/>
      <c r="H996" s="12"/>
      <c r="I996" s="12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8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8"/>
      <c r="AO996" s="18"/>
      <c r="AP996" s="18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</row>
    <row r="997" spans="2:95" ht="14">
      <c r="B997" s="12"/>
      <c r="C997" s="12"/>
      <c r="D997" s="12"/>
      <c r="E997" s="135"/>
      <c r="F997" s="12"/>
      <c r="G997" s="99"/>
      <c r="H997" s="12"/>
      <c r="I997" s="12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8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8"/>
      <c r="AO997" s="18"/>
      <c r="AP997" s="18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</row>
    <row r="998" spans="2:95" ht="14">
      <c r="B998" s="12"/>
      <c r="C998" s="12"/>
      <c r="D998" s="12"/>
      <c r="E998" s="135"/>
      <c r="F998" s="12"/>
      <c r="G998" s="99"/>
      <c r="H998" s="12"/>
      <c r="I998" s="12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8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8"/>
      <c r="AO998" s="18"/>
      <c r="AP998" s="18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</row>
    <row r="999" spans="2:95" ht="14">
      <c r="B999" s="12"/>
      <c r="C999" s="12"/>
      <c r="D999" s="12"/>
      <c r="E999" s="135"/>
      <c r="F999" s="12"/>
      <c r="G999" s="99"/>
      <c r="H999" s="12"/>
      <c r="I999" s="12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8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8"/>
      <c r="AO999" s="18"/>
      <c r="AP999" s="18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</row>
    <row r="1000" spans="2:95" ht="14">
      <c r="B1000" s="12"/>
      <c r="C1000" s="12"/>
      <c r="D1000" s="12"/>
      <c r="E1000" s="135"/>
      <c r="F1000" s="12"/>
      <c r="G1000" s="99"/>
      <c r="H1000" s="12"/>
      <c r="I1000" s="12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8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8"/>
      <c r="AO1000" s="18"/>
      <c r="AP1000" s="18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</row>
  </sheetData>
  <dataValidations count="1">
    <dataValidation type="list" allowBlank="1" showInputMessage="1" showErrorMessage="1" sqref="W111:W1048576">
      <formula1>$M$4:$M$15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vocabulary'!$T$4:$T$8</xm:f>
          </x14:formula1>
          <xm:sqref>BE4:BE1048576</xm:sqref>
        </x14:dataValidation>
        <x14:dataValidation type="list" allowBlank="1" showInputMessage="1" showErrorMessage="1">
          <x14:formula1>
            <xm:f>'controlled vocabulary'!$S$4:$S$8</xm:f>
          </x14:formula1>
          <xm:sqref>AB4:AB1048576</xm:sqref>
        </x14:dataValidation>
        <x14:dataValidation type="list" allowBlank="1" showInputMessage="1" showErrorMessage="1">
          <x14:formula1>
            <xm:f>'controlled vocabulary'!$R$4:$R$16</xm:f>
          </x14:formula1>
          <xm:sqref>W4:W110</xm:sqref>
        </x14:dataValidation>
        <x14:dataValidation type="list" allowBlank="1" showInputMessage="1" showErrorMessage="1">
          <x14:formula1>
            <xm:f>'controlled vocabulary'!$U$4:$U$6</xm:f>
          </x14:formula1>
          <xm:sqref>F4:F1048576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O1" sqref="O1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3.1640625" style="136" bestFit="1" customWidth="1"/>
    <col min="5" max="5" width="15.1640625" style="15" customWidth="1"/>
    <col min="6" max="7" width="10.83203125" style="5"/>
    <col min="8" max="8" width="16.33203125" style="5" customWidth="1"/>
    <col min="9" max="9" width="19.33203125" style="5" customWidth="1"/>
    <col min="10" max="10" width="13" style="5" bestFit="1" customWidth="1"/>
    <col min="11" max="11" width="10.83203125" style="5"/>
    <col min="12" max="12" width="11.5" style="5" customWidth="1"/>
    <col min="13" max="13" width="10.6640625" style="5" bestFit="1" customWidth="1"/>
    <col min="14" max="14" width="10.6640625" style="5" customWidth="1"/>
    <col min="15" max="15" width="14.33203125" style="5" customWidth="1"/>
    <col min="16" max="16384" width="10.83203125" style="5"/>
  </cols>
  <sheetData>
    <row r="1" spans="1:26" s="125" customFormat="1" ht="48.5" customHeight="1">
      <c r="A1" s="27" t="s">
        <v>755</v>
      </c>
      <c r="B1" s="27" t="s">
        <v>16</v>
      </c>
      <c r="C1" s="27" t="s">
        <v>509</v>
      </c>
      <c r="D1" s="122" t="s">
        <v>636</v>
      </c>
      <c r="E1" s="27" t="s">
        <v>637</v>
      </c>
      <c r="F1" s="101" t="s">
        <v>376</v>
      </c>
      <c r="G1" s="101" t="s">
        <v>377</v>
      </c>
      <c r="H1" s="101" t="s">
        <v>378</v>
      </c>
      <c r="I1" s="101" t="s">
        <v>739</v>
      </c>
      <c r="J1" s="101" t="s">
        <v>379</v>
      </c>
      <c r="K1" s="101" t="s">
        <v>380</v>
      </c>
      <c r="L1" s="124" t="s">
        <v>400</v>
      </c>
      <c r="M1" s="124" t="s">
        <v>401</v>
      </c>
      <c r="N1" s="124" t="s">
        <v>402</v>
      </c>
      <c r="O1" s="124" t="s">
        <v>403</v>
      </c>
      <c r="P1" s="79" t="s">
        <v>381</v>
      </c>
      <c r="Q1" s="79" t="s">
        <v>382</v>
      </c>
      <c r="R1" s="79" t="s">
        <v>383</v>
      </c>
      <c r="S1" s="79" t="s">
        <v>384</v>
      </c>
      <c r="T1" s="79" t="s">
        <v>385</v>
      </c>
      <c r="U1" s="79" t="s">
        <v>386</v>
      </c>
      <c r="V1" s="79" t="s">
        <v>387</v>
      </c>
      <c r="W1" s="51" t="s">
        <v>388</v>
      </c>
      <c r="X1" s="79" t="s">
        <v>389</v>
      </c>
      <c r="Y1" s="79" t="s">
        <v>390</v>
      </c>
      <c r="Z1" s="51" t="s">
        <v>391</v>
      </c>
    </row>
    <row r="2" spans="1:26" s="110" customFormat="1" ht="66.5" customHeight="1">
      <c r="A2" s="31" t="s">
        <v>756</v>
      </c>
      <c r="B2" s="37" t="s">
        <v>25</v>
      </c>
      <c r="C2" s="37" t="s">
        <v>372</v>
      </c>
      <c r="D2" s="115" t="s">
        <v>438</v>
      </c>
      <c r="E2" s="37" t="s">
        <v>638</v>
      </c>
      <c r="F2" s="102" t="s">
        <v>392</v>
      </c>
      <c r="G2" s="102" t="s">
        <v>743</v>
      </c>
      <c r="H2" s="102" t="s">
        <v>442</v>
      </c>
      <c r="I2" s="102" t="s">
        <v>820</v>
      </c>
      <c r="J2" s="102" t="s">
        <v>750</v>
      </c>
      <c r="K2" s="102" t="s">
        <v>393</v>
      </c>
      <c r="L2" s="108" t="s">
        <v>422</v>
      </c>
      <c r="M2" s="108" t="s">
        <v>421</v>
      </c>
      <c r="N2" s="108" t="s">
        <v>441</v>
      </c>
      <c r="O2" s="108"/>
      <c r="P2" s="60" t="s">
        <v>394</v>
      </c>
      <c r="Q2" s="60" t="s">
        <v>395</v>
      </c>
      <c r="R2" s="60" t="s">
        <v>103</v>
      </c>
      <c r="S2" s="60" t="s">
        <v>104</v>
      </c>
      <c r="T2" s="60" t="s">
        <v>105</v>
      </c>
      <c r="U2" s="60" t="s">
        <v>396</v>
      </c>
      <c r="V2" s="60" t="s">
        <v>440</v>
      </c>
      <c r="W2" s="60" t="s">
        <v>439</v>
      </c>
      <c r="X2" s="60" t="s">
        <v>397</v>
      </c>
      <c r="Y2" s="60" t="s">
        <v>398</v>
      </c>
      <c r="Z2" s="60" t="s">
        <v>399</v>
      </c>
    </row>
    <row r="3" spans="1:26" s="109" customFormat="1" ht="26">
      <c r="A3" s="33" t="s">
        <v>406</v>
      </c>
      <c r="B3" s="39"/>
      <c r="C3" s="39"/>
      <c r="D3" s="116" t="s">
        <v>427</v>
      </c>
      <c r="E3" s="39" t="s">
        <v>49</v>
      </c>
      <c r="F3" s="103" t="s">
        <v>443</v>
      </c>
      <c r="G3" s="103"/>
      <c r="H3" s="103"/>
      <c r="I3" s="103"/>
      <c r="J3" s="103" t="s">
        <v>751</v>
      </c>
      <c r="K3" s="103" t="s">
        <v>371</v>
      </c>
      <c r="L3" s="107" t="s">
        <v>46</v>
      </c>
      <c r="M3" s="107"/>
      <c r="N3" s="107"/>
      <c r="O3" s="107"/>
      <c r="P3" s="72" t="s">
        <v>148</v>
      </c>
      <c r="Q3" s="72" t="s">
        <v>148</v>
      </c>
      <c r="R3" s="72"/>
      <c r="S3" s="72"/>
      <c r="T3" s="72" t="s">
        <v>149</v>
      </c>
      <c r="U3" s="72" t="s">
        <v>148</v>
      </c>
      <c r="V3" s="72" t="s">
        <v>148</v>
      </c>
      <c r="W3" s="72" t="s">
        <v>148</v>
      </c>
      <c r="X3" s="72"/>
      <c r="Y3" s="72"/>
      <c r="Z3" s="72"/>
    </row>
    <row r="4" spans="1:26">
      <c r="A4" s="20"/>
      <c r="D4" s="137"/>
      <c r="E4" s="11"/>
    </row>
    <row r="5" spans="1:26">
      <c r="A5" s="20"/>
      <c r="D5" s="134"/>
      <c r="E5" s="11"/>
    </row>
    <row r="6" spans="1:26">
      <c r="A6" s="20"/>
      <c r="D6" s="134"/>
      <c r="E6" s="11"/>
    </row>
    <row r="7" spans="1:26">
      <c r="A7" s="20"/>
      <c r="D7" s="134"/>
      <c r="E7" s="12"/>
    </row>
    <row r="8" spans="1:26">
      <c r="A8" s="14"/>
      <c r="D8" s="134"/>
      <c r="E8" s="12"/>
    </row>
    <row r="9" spans="1:26">
      <c r="A9" s="14"/>
      <c r="D9" s="134"/>
      <c r="E9" s="12"/>
    </row>
    <row r="10" spans="1:26">
      <c r="A10" s="14"/>
      <c r="D10" s="134"/>
      <c r="E10" s="12"/>
    </row>
    <row r="11" spans="1:26">
      <c r="A11" s="14"/>
      <c r="D11" s="134"/>
      <c r="E11" s="12"/>
    </row>
    <row r="12" spans="1:26">
      <c r="A12" s="14"/>
      <c r="D12" s="134"/>
      <c r="E12" s="12"/>
    </row>
    <row r="13" spans="1:26">
      <c r="A13" s="14"/>
      <c r="D13" s="134"/>
      <c r="E13" s="12"/>
    </row>
    <row r="14" spans="1:26">
      <c r="A14" s="14"/>
      <c r="D14" s="134"/>
      <c r="E14" s="12"/>
    </row>
    <row r="15" spans="1:26">
      <c r="A15" s="14"/>
      <c r="D15" s="134"/>
      <c r="E15" s="12"/>
    </row>
    <row r="16" spans="1:26">
      <c r="A16" s="14"/>
      <c r="D16" s="134"/>
      <c r="E16" s="12"/>
    </row>
    <row r="17" spans="1:5">
      <c r="A17" s="14"/>
      <c r="D17" s="134"/>
      <c r="E17" s="12"/>
    </row>
    <row r="18" spans="1:5">
      <c r="A18" s="14"/>
      <c r="D18" s="134"/>
      <c r="E18" s="12"/>
    </row>
    <row r="19" spans="1:5">
      <c r="A19" s="14"/>
      <c r="D19" s="134"/>
      <c r="E19" s="12"/>
    </row>
    <row r="20" spans="1:5">
      <c r="A20" s="14"/>
      <c r="D20" s="134"/>
      <c r="E20" s="12"/>
    </row>
    <row r="21" spans="1:5">
      <c r="A21" s="14"/>
      <c r="D21" s="134"/>
      <c r="E21" s="12"/>
    </row>
    <row r="22" spans="1:5">
      <c r="A22" s="14"/>
      <c r="D22" s="135"/>
      <c r="E22" s="12"/>
    </row>
    <row r="23" spans="1:5">
      <c r="A23" s="14"/>
      <c r="D23" s="135"/>
      <c r="E23" s="12"/>
    </row>
    <row r="24" spans="1:5">
      <c r="A24" s="14"/>
      <c r="D24" s="135"/>
      <c r="E24" s="12"/>
    </row>
    <row r="25" spans="1:5">
      <c r="A25" s="14"/>
      <c r="D25" s="135"/>
      <c r="E25" s="12"/>
    </row>
    <row r="26" spans="1:5">
      <c r="A26" s="14"/>
      <c r="D26" s="135"/>
      <c r="E26" s="12"/>
    </row>
    <row r="27" spans="1:5">
      <c r="A27" s="14"/>
      <c r="D27" s="135"/>
      <c r="E27" s="12"/>
    </row>
    <row r="28" spans="1:5">
      <c r="A28" s="14"/>
      <c r="D28" s="135"/>
      <c r="E28" s="12"/>
    </row>
    <row r="29" spans="1:5">
      <c r="A29" s="14"/>
      <c r="D29" s="135"/>
      <c r="E29" s="12"/>
    </row>
    <row r="30" spans="1:5">
      <c r="A30" s="14"/>
      <c r="D30" s="135"/>
      <c r="E30" s="12"/>
    </row>
    <row r="31" spans="1:5">
      <c r="A31" s="14"/>
      <c r="D31" s="135"/>
      <c r="E31" s="12"/>
    </row>
    <row r="32" spans="1:5">
      <c r="A32" s="14"/>
      <c r="D32" s="135"/>
      <c r="E32" s="12"/>
    </row>
    <row r="33" spans="1:5">
      <c r="A33" s="14"/>
      <c r="D33" s="135"/>
      <c r="E33" s="12"/>
    </row>
    <row r="34" spans="1:5">
      <c r="A34" s="14"/>
      <c r="D34" s="135"/>
      <c r="E34" s="12"/>
    </row>
    <row r="35" spans="1:5">
      <c r="A35" s="14"/>
      <c r="D35" s="135"/>
      <c r="E35" s="12"/>
    </row>
    <row r="36" spans="1:5">
      <c r="A36" s="14"/>
      <c r="D36" s="135"/>
      <c r="E36" s="12"/>
    </row>
    <row r="37" spans="1:5">
      <c r="A37" s="14"/>
      <c r="D37" s="135"/>
      <c r="E37" s="12"/>
    </row>
    <row r="38" spans="1:5">
      <c r="A38" s="14"/>
      <c r="D38" s="135"/>
      <c r="E38" s="12"/>
    </row>
    <row r="39" spans="1:5">
      <c r="A39" s="14"/>
      <c r="D39" s="135"/>
      <c r="E39" s="12"/>
    </row>
    <row r="40" spans="1:5">
      <c r="A40" s="14"/>
      <c r="D40" s="135"/>
      <c r="E40" s="12"/>
    </row>
    <row r="41" spans="1:5">
      <c r="A41" s="14"/>
      <c r="D41" s="135"/>
      <c r="E41" s="12"/>
    </row>
    <row r="42" spans="1:5">
      <c r="A42" s="14"/>
      <c r="D42" s="135"/>
      <c r="E42" s="12"/>
    </row>
    <row r="43" spans="1:5">
      <c r="A43" s="14"/>
      <c r="D43" s="135"/>
      <c r="E43" s="12"/>
    </row>
    <row r="44" spans="1:5">
      <c r="A44" s="14"/>
      <c r="D44" s="135"/>
      <c r="E44" s="12"/>
    </row>
    <row r="45" spans="1:5">
      <c r="A45" s="14"/>
      <c r="D45" s="135"/>
      <c r="E45" s="12"/>
    </row>
    <row r="46" spans="1:5">
      <c r="A46" s="14"/>
      <c r="D46" s="135"/>
      <c r="E46" s="12"/>
    </row>
    <row r="47" spans="1:5">
      <c r="A47" s="14"/>
      <c r="D47" s="135"/>
      <c r="E47" s="12"/>
    </row>
    <row r="48" spans="1:5">
      <c r="A48" s="14"/>
      <c r="D48" s="135"/>
      <c r="E48" s="12"/>
    </row>
    <row r="49" spans="1:5">
      <c r="A49" s="14"/>
      <c r="D49" s="135"/>
      <c r="E49" s="12"/>
    </row>
    <row r="50" spans="1:5">
      <c r="A50" s="14"/>
      <c r="D50" s="135"/>
      <c r="E50" s="12"/>
    </row>
    <row r="51" spans="1:5">
      <c r="A51" s="14"/>
      <c r="D51" s="135"/>
      <c r="E51" s="12"/>
    </row>
    <row r="52" spans="1:5">
      <c r="A52" s="14"/>
      <c r="D52" s="135"/>
      <c r="E52" s="12"/>
    </row>
    <row r="53" spans="1:5">
      <c r="A53" s="14"/>
      <c r="D53" s="135"/>
      <c r="E53" s="12"/>
    </row>
    <row r="54" spans="1:5">
      <c r="A54" s="14"/>
      <c r="D54" s="135"/>
      <c r="E54" s="12"/>
    </row>
    <row r="55" spans="1:5">
      <c r="A55" s="14"/>
      <c r="D55" s="135"/>
      <c r="E55" s="12"/>
    </row>
    <row r="56" spans="1:5">
      <c r="A56" s="14"/>
      <c r="D56" s="135"/>
      <c r="E56" s="12"/>
    </row>
    <row r="57" spans="1:5">
      <c r="A57" s="14"/>
      <c r="D57" s="135"/>
      <c r="E57" s="12"/>
    </row>
    <row r="58" spans="1:5">
      <c r="A58" s="14"/>
      <c r="D58" s="135"/>
      <c r="E58" s="12"/>
    </row>
    <row r="59" spans="1:5">
      <c r="A59" s="14"/>
      <c r="D59" s="135"/>
      <c r="E59" s="12"/>
    </row>
    <row r="60" spans="1:5">
      <c r="A60" s="14"/>
      <c r="D60" s="135"/>
      <c r="E60" s="12"/>
    </row>
    <row r="61" spans="1:5">
      <c r="A61" s="14"/>
      <c r="D61" s="135"/>
      <c r="E61" s="12"/>
    </row>
    <row r="62" spans="1:5">
      <c r="A62" s="14"/>
      <c r="D62" s="135"/>
      <c r="E62" s="12"/>
    </row>
    <row r="63" spans="1:5">
      <c r="A63" s="14"/>
      <c r="D63" s="135"/>
      <c r="E63" s="12"/>
    </row>
    <row r="64" spans="1:5">
      <c r="A64" s="14"/>
      <c r="D64" s="135"/>
      <c r="E64" s="12"/>
    </row>
    <row r="65" spans="1:5">
      <c r="A65" s="14"/>
      <c r="D65" s="135"/>
      <c r="E65" s="12"/>
    </row>
    <row r="66" spans="1:5">
      <c r="A66" s="14"/>
      <c r="D66" s="135"/>
      <c r="E66" s="12"/>
    </row>
    <row r="67" spans="1:5">
      <c r="A67" s="14"/>
      <c r="D67" s="135"/>
      <c r="E67" s="12"/>
    </row>
    <row r="68" spans="1:5">
      <c r="A68" s="14"/>
      <c r="D68" s="135"/>
      <c r="E68" s="12"/>
    </row>
    <row r="69" spans="1:5">
      <c r="A69" s="14"/>
      <c r="D69" s="135"/>
      <c r="E69" s="12"/>
    </row>
    <row r="70" spans="1:5">
      <c r="A70" s="14"/>
      <c r="D70" s="135"/>
      <c r="E70" s="12"/>
    </row>
    <row r="71" spans="1:5">
      <c r="A71" s="14"/>
      <c r="D71" s="135"/>
      <c r="E71" s="12"/>
    </row>
    <row r="72" spans="1:5">
      <c r="A72" s="14"/>
      <c r="D72" s="135"/>
      <c r="E72" s="12"/>
    </row>
    <row r="73" spans="1:5">
      <c r="A73" s="14"/>
      <c r="D73" s="135"/>
      <c r="E73" s="12"/>
    </row>
    <row r="74" spans="1:5">
      <c r="A74" s="14"/>
      <c r="D74" s="135"/>
      <c r="E74" s="12"/>
    </row>
    <row r="75" spans="1:5">
      <c r="A75" s="14"/>
      <c r="D75" s="135"/>
      <c r="E75" s="12"/>
    </row>
    <row r="76" spans="1:5">
      <c r="A76" s="14"/>
      <c r="D76" s="135"/>
      <c r="E76" s="12"/>
    </row>
    <row r="77" spans="1:5">
      <c r="A77" s="14"/>
      <c r="D77" s="135"/>
      <c r="E77" s="12"/>
    </row>
    <row r="78" spans="1:5">
      <c r="A78" s="14"/>
      <c r="D78" s="135"/>
      <c r="E78" s="12"/>
    </row>
    <row r="79" spans="1:5">
      <c r="A79" s="14"/>
      <c r="D79" s="135"/>
      <c r="E79" s="12"/>
    </row>
    <row r="80" spans="1:5">
      <c r="A80" s="14"/>
      <c r="D80" s="135"/>
      <c r="E80" s="12"/>
    </row>
    <row r="81" spans="1:5">
      <c r="A81" s="14"/>
      <c r="D81" s="135"/>
      <c r="E81" s="12"/>
    </row>
    <row r="82" spans="1:5">
      <c r="A82" s="14"/>
      <c r="D82" s="135"/>
      <c r="E82" s="12"/>
    </row>
    <row r="83" spans="1:5">
      <c r="A83" s="14"/>
      <c r="D83" s="135"/>
      <c r="E83" s="12"/>
    </row>
    <row r="84" spans="1:5">
      <c r="A84" s="14"/>
      <c r="D84" s="135"/>
      <c r="E84" s="12"/>
    </row>
    <row r="85" spans="1:5">
      <c r="A85" s="14"/>
      <c r="D85" s="135"/>
      <c r="E85" s="12"/>
    </row>
    <row r="86" spans="1:5">
      <c r="A86" s="14"/>
      <c r="D86" s="135"/>
      <c r="E86" s="12"/>
    </row>
    <row r="87" spans="1:5">
      <c r="A87" s="14"/>
      <c r="D87" s="135"/>
      <c r="E87" s="12"/>
    </row>
    <row r="88" spans="1:5">
      <c r="A88" s="14"/>
      <c r="D88" s="135"/>
      <c r="E88" s="12"/>
    </row>
    <row r="89" spans="1:5">
      <c r="A89" s="14"/>
      <c r="D89" s="135"/>
      <c r="E89" s="12"/>
    </row>
    <row r="90" spans="1:5">
      <c r="A90" s="14"/>
      <c r="D90" s="135"/>
      <c r="E90" s="12"/>
    </row>
    <row r="91" spans="1:5">
      <c r="A91" s="14"/>
      <c r="D91" s="135"/>
      <c r="E91" s="12"/>
    </row>
    <row r="92" spans="1:5">
      <c r="A92" s="14"/>
      <c r="D92" s="135"/>
      <c r="E92" s="12"/>
    </row>
    <row r="93" spans="1:5">
      <c r="A93" s="14"/>
      <c r="D93" s="135"/>
      <c r="E93" s="12"/>
    </row>
    <row r="94" spans="1:5">
      <c r="A94" s="14"/>
      <c r="D94" s="135"/>
      <c r="E94" s="12"/>
    </row>
    <row r="95" spans="1:5">
      <c r="A95" s="14"/>
      <c r="D95" s="135"/>
      <c r="E95" s="12"/>
    </row>
    <row r="96" spans="1:5">
      <c r="A96" s="14"/>
      <c r="D96" s="135"/>
      <c r="E96" s="12"/>
    </row>
    <row r="97" spans="1:5">
      <c r="A97" s="14"/>
      <c r="D97" s="135"/>
      <c r="E97" s="12"/>
    </row>
    <row r="98" spans="1:5">
      <c r="A98" s="14"/>
      <c r="D98" s="135"/>
      <c r="E98" s="12"/>
    </row>
    <row r="99" spans="1:5">
      <c r="A99" s="14"/>
      <c r="D99" s="135"/>
      <c r="E99" s="12"/>
    </row>
    <row r="100" spans="1:5">
      <c r="A100" s="14"/>
      <c r="D100" s="135"/>
      <c r="E100" s="12"/>
    </row>
    <row r="101" spans="1:5">
      <c r="A101" s="14"/>
      <c r="D101" s="135"/>
      <c r="E101" s="12"/>
    </row>
    <row r="102" spans="1:5">
      <c r="A102" s="14"/>
      <c r="D102" s="135"/>
      <c r="E102" s="12"/>
    </row>
    <row r="103" spans="1:5">
      <c r="A103" s="14"/>
      <c r="D103" s="135"/>
      <c r="E103" s="12"/>
    </row>
    <row r="104" spans="1:5">
      <c r="A104" s="14"/>
      <c r="D104" s="135"/>
      <c r="E104" s="12"/>
    </row>
    <row r="105" spans="1:5">
      <c r="A105" s="14"/>
      <c r="D105" s="135"/>
      <c r="E105" s="12"/>
    </row>
    <row r="106" spans="1:5">
      <c r="A106" s="14"/>
      <c r="D106" s="135"/>
      <c r="E106" s="12"/>
    </row>
    <row r="107" spans="1:5">
      <c r="A107" s="14"/>
      <c r="D107" s="135"/>
      <c r="E107" s="12"/>
    </row>
    <row r="108" spans="1:5">
      <c r="A108" s="14"/>
      <c r="D108" s="135"/>
      <c r="E108" s="12"/>
    </row>
    <row r="109" spans="1:5">
      <c r="A109" s="14"/>
      <c r="D109" s="135"/>
      <c r="E109" s="12"/>
    </row>
    <row r="110" spans="1:5">
      <c r="A110" s="14"/>
      <c r="D110" s="135"/>
      <c r="E110" s="12"/>
    </row>
    <row r="111" spans="1:5">
      <c r="A111" s="14"/>
      <c r="D111" s="135"/>
      <c r="E111" s="12"/>
    </row>
    <row r="112" spans="1:5">
      <c r="A112" s="14"/>
      <c r="D112" s="135"/>
      <c r="E112" s="12"/>
    </row>
    <row r="113" spans="1:5">
      <c r="A113" s="14"/>
      <c r="D113" s="135"/>
      <c r="E113" s="12"/>
    </row>
    <row r="114" spans="1:5">
      <c r="A114" s="14"/>
      <c r="D114" s="135"/>
      <c r="E114" s="12"/>
    </row>
    <row r="115" spans="1:5">
      <c r="A115" s="14"/>
      <c r="D115" s="135"/>
      <c r="E115" s="12"/>
    </row>
    <row r="116" spans="1:5">
      <c r="A116" s="14"/>
      <c r="D116" s="135"/>
      <c r="E116" s="12"/>
    </row>
    <row r="117" spans="1:5">
      <c r="A117" s="14"/>
      <c r="D117" s="135"/>
      <c r="E117" s="12"/>
    </row>
    <row r="118" spans="1:5">
      <c r="A118" s="14"/>
      <c r="D118" s="135"/>
      <c r="E118" s="12"/>
    </row>
    <row r="119" spans="1:5">
      <c r="A119" s="14"/>
      <c r="D119" s="135"/>
      <c r="E119" s="12"/>
    </row>
    <row r="120" spans="1:5">
      <c r="A120" s="14"/>
      <c r="D120" s="135"/>
      <c r="E120" s="12"/>
    </row>
    <row r="121" spans="1:5">
      <c r="A121" s="14"/>
      <c r="D121" s="135"/>
      <c r="E121" s="12"/>
    </row>
    <row r="122" spans="1:5">
      <c r="A122" s="14"/>
      <c r="D122" s="135"/>
      <c r="E122" s="12"/>
    </row>
    <row r="123" spans="1:5">
      <c r="A123" s="14"/>
      <c r="D123" s="135"/>
      <c r="E123" s="12"/>
    </row>
    <row r="124" spans="1:5">
      <c r="A124" s="14"/>
      <c r="D124" s="135"/>
      <c r="E124" s="12"/>
    </row>
    <row r="125" spans="1:5">
      <c r="A125" s="14"/>
      <c r="D125" s="135"/>
      <c r="E125" s="12"/>
    </row>
    <row r="126" spans="1:5">
      <c r="A126" s="14"/>
      <c r="D126" s="135"/>
      <c r="E126" s="12"/>
    </row>
    <row r="127" spans="1:5">
      <c r="A127" s="14"/>
      <c r="D127" s="135"/>
      <c r="E127" s="12"/>
    </row>
    <row r="128" spans="1:5">
      <c r="A128" s="14"/>
      <c r="D128" s="135"/>
      <c r="E128" s="12"/>
    </row>
    <row r="129" spans="1:5">
      <c r="A129" s="14"/>
      <c r="D129" s="135"/>
      <c r="E129" s="12"/>
    </row>
    <row r="130" spans="1:5">
      <c r="A130" s="14"/>
      <c r="D130" s="135"/>
      <c r="E130" s="12"/>
    </row>
    <row r="131" spans="1:5">
      <c r="A131" s="14"/>
      <c r="D131" s="135"/>
      <c r="E131" s="12"/>
    </row>
    <row r="132" spans="1:5">
      <c r="A132" s="14"/>
      <c r="D132" s="135"/>
      <c r="E132" s="12"/>
    </row>
    <row r="133" spans="1:5">
      <c r="A133" s="14"/>
      <c r="D133" s="135"/>
      <c r="E133" s="12"/>
    </row>
    <row r="134" spans="1:5">
      <c r="A134" s="14"/>
      <c r="D134" s="135"/>
      <c r="E134" s="12"/>
    </row>
    <row r="135" spans="1:5">
      <c r="A135" s="14"/>
      <c r="D135" s="135"/>
      <c r="E135" s="12"/>
    </row>
    <row r="136" spans="1:5">
      <c r="A136" s="14"/>
      <c r="D136" s="135"/>
      <c r="E136" s="12"/>
    </row>
    <row r="137" spans="1:5">
      <c r="A137" s="14"/>
      <c r="D137" s="135"/>
      <c r="E137" s="12"/>
    </row>
    <row r="138" spans="1:5">
      <c r="A138" s="14"/>
      <c r="D138" s="135"/>
      <c r="E138" s="12"/>
    </row>
    <row r="139" spans="1:5">
      <c r="A139" s="14"/>
      <c r="D139" s="135"/>
      <c r="E139" s="12"/>
    </row>
    <row r="140" spans="1:5">
      <c r="A140" s="14"/>
      <c r="D140" s="135"/>
      <c r="E140" s="12"/>
    </row>
    <row r="141" spans="1:5">
      <c r="A141" s="14"/>
      <c r="D141" s="135"/>
      <c r="E141" s="12"/>
    </row>
    <row r="142" spans="1:5">
      <c r="A142" s="14"/>
      <c r="D142" s="135"/>
      <c r="E142" s="12"/>
    </row>
    <row r="143" spans="1:5">
      <c r="A143" s="14"/>
      <c r="D143" s="135"/>
      <c r="E143" s="12"/>
    </row>
    <row r="144" spans="1:5">
      <c r="A144" s="14"/>
      <c r="D144" s="135"/>
      <c r="E144" s="12"/>
    </row>
    <row r="145" spans="1:5">
      <c r="A145" s="14"/>
      <c r="D145" s="135"/>
      <c r="E145" s="12"/>
    </row>
    <row r="146" spans="1:5">
      <c r="A146" s="14"/>
      <c r="D146" s="135"/>
      <c r="E146" s="12"/>
    </row>
    <row r="147" spans="1:5">
      <c r="A147" s="14"/>
      <c r="D147" s="135"/>
      <c r="E147" s="12"/>
    </row>
    <row r="148" spans="1:5">
      <c r="A148" s="14"/>
      <c r="D148" s="135"/>
      <c r="E148" s="12"/>
    </row>
    <row r="149" spans="1:5">
      <c r="A149" s="14"/>
      <c r="D149" s="135"/>
      <c r="E149" s="12"/>
    </row>
    <row r="150" spans="1:5">
      <c r="A150" s="14"/>
      <c r="D150" s="135"/>
      <c r="E150" s="12"/>
    </row>
    <row r="151" spans="1:5">
      <c r="A151" s="14"/>
      <c r="D151" s="135"/>
      <c r="E151" s="12"/>
    </row>
    <row r="152" spans="1:5">
      <c r="A152" s="14"/>
      <c r="D152" s="135"/>
      <c r="E152" s="12"/>
    </row>
    <row r="153" spans="1:5">
      <c r="A153" s="14"/>
      <c r="D153" s="135"/>
      <c r="E153" s="12"/>
    </row>
    <row r="154" spans="1:5">
      <c r="A154" s="14"/>
      <c r="D154" s="135"/>
      <c r="E154" s="12"/>
    </row>
    <row r="155" spans="1:5">
      <c r="A155" s="14"/>
      <c r="D155" s="135"/>
      <c r="E155" s="12"/>
    </row>
    <row r="156" spans="1:5">
      <c r="A156" s="14"/>
      <c r="D156" s="135"/>
      <c r="E156" s="12"/>
    </row>
    <row r="157" spans="1:5">
      <c r="A157" s="14"/>
      <c r="D157" s="135"/>
      <c r="E157" s="12"/>
    </row>
    <row r="158" spans="1:5">
      <c r="A158" s="14"/>
      <c r="D158" s="135"/>
      <c r="E158" s="12"/>
    </row>
    <row r="159" spans="1:5">
      <c r="A159" s="14"/>
      <c r="D159" s="135"/>
      <c r="E159" s="12"/>
    </row>
    <row r="160" spans="1:5">
      <c r="A160" s="14"/>
      <c r="D160" s="135"/>
      <c r="E160" s="12"/>
    </row>
    <row r="161" spans="1:5">
      <c r="A161" s="14"/>
      <c r="D161" s="135"/>
      <c r="E161" s="12"/>
    </row>
    <row r="162" spans="1:5">
      <c r="A162" s="14"/>
      <c r="D162" s="135"/>
      <c r="E162" s="12"/>
    </row>
    <row r="163" spans="1:5">
      <c r="A163" s="14"/>
      <c r="D163" s="135"/>
      <c r="E163" s="12"/>
    </row>
    <row r="164" spans="1:5">
      <c r="A164" s="14"/>
      <c r="D164" s="135"/>
      <c r="E164" s="12"/>
    </row>
    <row r="165" spans="1:5">
      <c r="A165" s="14"/>
      <c r="D165" s="135"/>
      <c r="E165" s="12"/>
    </row>
    <row r="166" spans="1:5">
      <c r="A166" s="14"/>
      <c r="D166" s="135"/>
      <c r="E166" s="12"/>
    </row>
    <row r="167" spans="1:5">
      <c r="A167" s="14"/>
      <c r="D167" s="135"/>
      <c r="E167" s="12"/>
    </row>
    <row r="168" spans="1:5">
      <c r="A168" s="14"/>
      <c r="D168" s="135"/>
      <c r="E168" s="12"/>
    </row>
    <row r="169" spans="1:5">
      <c r="A169" s="14"/>
      <c r="D169" s="135"/>
      <c r="E169" s="12"/>
    </row>
    <row r="170" spans="1:5">
      <c r="A170" s="14"/>
      <c r="D170" s="135"/>
      <c r="E170" s="12"/>
    </row>
    <row r="171" spans="1:5">
      <c r="A171" s="14"/>
      <c r="D171" s="135"/>
      <c r="E171" s="12"/>
    </row>
    <row r="172" spans="1:5">
      <c r="A172" s="14"/>
      <c r="D172" s="135"/>
      <c r="E172" s="12"/>
    </row>
    <row r="173" spans="1:5">
      <c r="A173" s="14"/>
      <c r="D173" s="135"/>
      <c r="E173" s="12"/>
    </row>
    <row r="174" spans="1:5">
      <c r="A174" s="14"/>
      <c r="D174" s="135"/>
      <c r="E174" s="12"/>
    </row>
    <row r="175" spans="1:5">
      <c r="A175" s="14"/>
      <c r="D175" s="135"/>
      <c r="E175" s="12"/>
    </row>
    <row r="176" spans="1:5">
      <c r="A176" s="14"/>
      <c r="D176" s="135"/>
      <c r="E176" s="12"/>
    </row>
    <row r="177" spans="1:5">
      <c r="A177" s="14"/>
      <c r="D177" s="135"/>
      <c r="E177" s="12"/>
    </row>
    <row r="178" spans="1:5">
      <c r="A178" s="14"/>
      <c r="D178" s="135"/>
      <c r="E178" s="12"/>
    </row>
    <row r="179" spans="1:5">
      <c r="A179" s="14"/>
      <c r="D179" s="135"/>
      <c r="E179" s="12"/>
    </row>
    <row r="180" spans="1:5">
      <c r="A180" s="14"/>
      <c r="D180" s="135"/>
      <c r="E180" s="12"/>
    </row>
    <row r="181" spans="1:5">
      <c r="A181" s="14"/>
      <c r="D181" s="135"/>
      <c r="E181" s="12"/>
    </row>
    <row r="182" spans="1:5">
      <c r="A182" s="14"/>
      <c r="D182" s="135"/>
      <c r="E182" s="12"/>
    </row>
    <row r="183" spans="1:5">
      <c r="A183" s="14"/>
      <c r="D183" s="135"/>
      <c r="E183" s="12"/>
    </row>
    <row r="184" spans="1:5">
      <c r="A184" s="14"/>
      <c r="D184" s="135"/>
      <c r="E184" s="12"/>
    </row>
    <row r="185" spans="1:5">
      <c r="A185" s="14"/>
      <c r="D185" s="135"/>
      <c r="E185" s="12"/>
    </row>
    <row r="186" spans="1:5">
      <c r="A186" s="14"/>
      <c r="D186" s="135"/>
      <c r="E186" s="12"/>
    </row>
    <row r="187" spans="1:5">
      <c r="A187" s="14"/>
      <c r="D187" s="135"/>
      <c r="E187" s="12"/>
    </row>
    <row r="188" spans="1:5">
      <c r="A188" s="14"/>
      <c r="D188" s="135"/>
      <c r="E188" s="12"/>
    </row>
    <row r="189" spans="1:5">
      <c r="A189" s="14"/>
      <c r="D189" s="135"/>
      <c r="E189" s="12"/>
    </row>
    <row r="190" spans="1:5">
      <c r="A190" s="14"/>
      <c r="D190" s="135"/>
      <c r="E190" s="12"/>
    </row>
    <row r="191" spans="1:5">
      <c r="A191" s="14"/>
      <c r="D191" s="135"/>
      <c r="E191" s="12"/>
    </row>
    <row r="192" spans="1:5">
      <c r="A192" s="14"/>
      <c r="D192" s="135"/>
      <c r="E192" s="12"/>
    </row>
    <row r="193" spans="1:5">
      <c r="A193" s="14"/>
      <c r="D193" s="135"/>
      <c r="E193" s="12"/>
    </row>
    <row r="194" spans="1:5">
      <c r="A194" s="14"/>
      <c r="D194" s="135"/>
      <c r="E194" s="12"/>
    </row>
    <row r="195" spans="1:5">
      <c r="A195" s="14"/>
      <c r="D195" s="135"/>
      <c r="E195" s="12"/>
    </row>
    <row r="196" spans="1:5">
      <c r="A196" s="14"/>
      <c r="D196" s="135"/>
      <c r="E196" s="12"/>
    </row>
    <row r="197" spans="1:5">
      <c r="A197" s="14"/>
      <c r="D197" s="135"/>
      <c r="E197" s="12"/>
    </row>
    <row r="198" spans="1:5">
      <c r="A198" s="14"/>
      <c r="D198" s="135"/>
      <c r="E198" s="12"/>
    </row>
    <row r="199" spans="1:5">
      <c r="A199" s="14"/>
      <c r="D199" s="135"/>
      <c r="E199" s="12"/>
    </row>
    <row r="200" spans="1:5">
      <c r="A200" s="14"/>
      <c r="D200" s="135"/>
      <c r="E200" s="12"/>
    </row>
    <row r="201" spans="1:5">
      <c r="A201" s="14"/>
      <c r="D201" s="135"/>
      <c r="E201" s="12"/>
    </row>
    <row r="202" spans="1:5">
      <c r="A202" s="14"/>
      <c r="D202" s="135"/>
      <c r="E202" s="12"/>
    </row>
    <row r="203" spans="1:5">
      <c r="A203" s="14"/>
      <c r="D203" s="135"/>
      <c r="E203" s="12"/>
    </row>
    <row r="204" spans="1:5">
      <c r="A204" s="14"/>
      <c r="D204" s="135"/>
      <c r="E204" s="12"/>
    </row>
    <row r="205" spans="1:5">
      <c r="A205" s="14"/>
      <c r="D205" s="135"/>
      <c r="E205" s="12"/>
    </row>
    <row r="206" spans="1:5">
      <c r="A206" s="14"/>
      <c r="D206" s="135"/>
      <c r="E206" s="12"/>
    </row>
    <row r="207" spans="1:5">
      <c r="A207" s="14"/>
      <c r="D207" s="135"/>
      <c r="E207" s="12"/>
    </row>
    <row r="208" spans="1:5">
      <c r="A208" s="14"/>
      <c r="D208" s="135"/>
      <c r="E208" s="12"/>
    </row>
    <row r="209" spans="1:5">
      <c r="A209" s="14"/>
      <c r="D209" s="135"/>
      <c r="E209" s="12"/>
    </row>
    <row r="210" spans="1:5">
      <c r="A210" s="14"/>
      <c r="D210" s="135"/>
      <c r="E210" s="12"/>
    </row>
    <row r="211" spans="1:5">
      <c r="A211" s="14"/>
      <c r="D211" s="135"/>
      <c r="E211" s="12"/>
    </row>
    <row r="212" spans="1:5">
      <c r="A212" s="14"/>
      <c r="D212" s="135"/>
      <c r="E212" s="12"/>
    </row>
    <row r="213" spans="1:5">
      <c r="A213" s="14"/>
      <c r="D213" s="135"/>
      <c r="E213" s="12"/>
    </row>
    <row r="214" spans="1:5">
      <c r="A214" s="14"/>
      <c r="D214" s="135"/>
      <c r="E214" s="12"/>
    </row>
    <row r="215" spans="1:5">
      <c r="A215" s="14"/>
      <c r="D215" s="135"/>
      <c r="E215" s="12"/>
    </row>
    <row r="216" spans="1:5">
      <c r="A216" s="14"/>
      <c r="D216" s="135"/>
      <c r="E216" s="12"/>
    </row>
    <row r="217" spans="1:5">
      <c r="A217" s="14"/>
      <c r="D217" s="135"/>
      <c r="E217" s="12"/>
    </row>
    <row r="218" spans="1:5">
      <c r="A218" s="14"/>
      <c r="D218" s="135"/>
      <c r="E218" s="12"/>
    </row>
    <row r="219" spans="1:5">
      <c r="A219" s="14"/>
      <c r="D219" s="135"/>
      <c r="E219" s="12"/>
    </row>
    <row r="220" spans="1:5">
      <c r="A220" s="14"/>
      <c r="D220" s="135"/>
      <c r="E220" s="12"/>
    </row>
    <row r="221" spans="1:5">
      <c r="A221" s="14"/>
      <c r="D221" s="135"/>
      <c r="E221" s="12"/>
    </row>
    <row r="222" spans="1:5">
      <c r="A222" s="14"/>
      <c r="D222" s="135"/>
      <c r="E222" s="12"/>
    </row>
    <row r="223" spans="1:5">
      <c r="A223" s="14"/>
      <c r="D223" s="135"/>
      <c r="E223" s="12"/>
    </row>
    <row r="224" spans="1:5">
      <c r="A224" s="14"/>
      <c r="D224" s="135"/>
      <c r="E224" s="12"/>
    </row>
    <row r="225" spans="1:5">
      <c r="A225" s="14"/>
      <c r="D225" s="135"/>
      <c r="E225" s="12"/>
    </row>
    <row r="226" spans="1:5">
      <c r="A226" s="14"/>
      <c r="D226" s="135"/>
      <c r="E226" s="12"/>
    </row>
    <row r="227" spans="1:5">
      <c r="A227" s="14"/>
      <c r="D227" s="135"/>
      <c r="E227" s="12"/>
    </row>
    <row r="228" spans="1:5">
      <c r="A228" s="14"/>
      <c r="D228" s="135"/>
      <c r="E228" s="12"/>
    </row>
    <row r="229" spans="1:5">
      <c r="A229" s="14"/>
      <c r="D229" s="135"/>
      <c r="E229" s="12"/>
    </row>
    <row r="230" spans="1:5">
      <c r="A230" s="14"/>
      <c r="D230" s="135"/>
      <c r="E230" s="12"/>
    </row>
    <row r="231" spans="1:5">
      <c r="A231" s="14"/>
      <c r="D231" s="135"/>
      <c r="E231" s="12"/>
    </row>
    <row r="232" spans="1:5">
      <c r="A232" s="14"/>
      <c r="D232" s="135"/>
      <c r="E232" s="12"/>
    </row>
    <row r="233" spans="1:5">
      <c r="A233" s="14"/>
      <c r="D233" s="135"/>
      <c r="E233" s="12"/>
    </row>
    <row r="234" spans="1:5">
      <c r="A234" s="14"/>
      <c r="D234" s="135"/>
      <c r="E234" s="12"/>
    </row>
    <row r="235" spans="1:5">
      <c r="A235" s="14"/>
      <c r="D235" s="135"/>
      <c r="E235" s="12"/>
    </row>
    <row r="236" spans="1:5">
      <c r="A236" s="14"/>
      <c r="D236" s="135"/>
      <c r="E236" s="12"/>
    </row>
    <row r="237" spans="1:5">
      <c r="A237" s="14"/>
      <c r="D237" s="135"/>
      <c r="E237" s="12"/>
    </row>
    <row r="238" spans="1:5">
      <c r="A238" s="14"/>
      <c r="D238" s="135"/>
      <c r="E238" s="12"/>
    </row>
    <row r="239" spans="1:5">
      <c r="A239" s="14"/>
      <c r="D239" s="135"/>
      <c r="E239" s="12"/>
    </row>
    <row r="240" spans="1:5">
      <c r="A240" s="14"/>
      <c r="D240" s="135"/>
      <c r="E240" s="12"/>
    </row>
    <row r="241" spans="1:5">
      <c r="A241" s="14"/>
      <c r="D241" s="135"/>
      <c r="E241" s="12"/>
    </row>
    <row r="242" spans="1:5">
      <c r="A242" s="14"/>
      <c r="D242" s="135"/>
      <c r="E242" s="12"/>
    </row>
    <row r="243" spans="1:5">
      <c r="A243" s="14"/>
      <c r="D243" s="135"/>
      <c r="E243" s="12"/>
    </row>
    <row r="244" spans="1:5">
      <c r="A244" s="14"/>
      <c r="D244" s="135"/>
      <c r="E244" s="12"/>
    </row>
    <row r="245" spans="1:5">
      <c r="A245" s="14"/>
      <c r="D245" s="135"/>
      <c r="E245" s="12"/>
    </row>
    <row r="246" spans="1:5">
      <c r="A246" s="14"/>
      <c r="D246" s="135"/>
      <c r="E246" s="12"/>
    </row>
    <row r="247" spans="1:5">
      <c r="A247" s="14"/>
      <c r="D247" s="135"/>
      <c r="E247" s="12"/>
    </row>
    <row r="248" spans="1:5">
      <c r="A248" s="14"/>
      <c r="D248" s="135"/>
      <c r="E248" s="12"/>
    </row>
    <row r="249" spans="1:5">
      <c r="A249" s="14"/>
      <c r="D249" s="135"/>
      <c r="E249" s="12"/>
    </row>
    <row r="250" spans="1:5">
      <c r="A250" s="14"/>
      <c r="D250" s="135"/>
      <c r="E250" s="12"/>
    </row>
    <row r="251" spans="1:5">
      <c r="A251" s="14"/>
      <c r="D251" s="135"/>
      <c r="E251" s="12"/>
    </row>
    <row r="252" spans="1:5">
      <c r="A252" s="14"/>
      <c r="D252" s="135"/>
      <c r="E252" s="12"/>
    </row>
    <row r="253" spans="1:5">
      <c r="A253" s="14"/>
      <c r="D253" s="135"/>
      <c r="E253" s="12"/>
    </row>
    <row r="254" spans="1:5">
      <c r="A254" s="14"/>
      <c r="D254" s="135"/>
      <c r="E254" s="12"/>
    </row>
    <row r="255" spans="1:5">
      <c r="A255" s="14"/>
      <c r="D255" s="135"/>
      <c r="E255" s="12"/>
    </row>
    <row r="256" spans="1:5">
      <c r="A256" s="14"/>
      <c r="D256" s="135"/>
      <c r="E256" s="12"/>
    </row>
    <row r="257" spans="1:5">
      <c r="A257" s="14"/>
      <c r="D257" s="135"/>
      <c r="E257" s="12"/>
    </row>
    <row r="258" spans="1:5">
      <c r="A258" s="14"/>
      <c r="D258" s="135"/>
      <c r="E258" s="12"/>
    </row>
    <row r="259" spans="1:5">
      <c r="A259" s="14"/>
      <c r="D259" s="135"/>
      <c r="E259" s="12"/>
    </row>
    <row r="260" spans="1:5">
      <c r="A260" s="14"/>
      <c r="D260" s="135"/>
      <c r="E260" s="12"/>
    </row>
    <row r="261" spans="1:5">
      <c r="A261" s="14"/>
      <c r="D261" s="135"/>
      <c r="E261" s="12"/>
    </row>
    <row r="262" spans="1:5">
      <c r="A262" s="14"/>
      <c r="D262" s="135"/>
      <c r="E262" s="12"/>
    </row>
    <row r="263" spans="1:5">
      <c r="A263" s="14"/>
      <c r="D263" s="135"/>
      <c r="E263" s="12"/>
    </row>
    <row r="264" spans="1:5">
      <c r="A264" s="14"/>
      <c r="D264" s="135"/>
      <c r="E264" s="12"/>
    </row>
    <row r="265" spans="1:5">
      <c r="A265" s="14"/>
      <c r="D265" s="135"/>
      <c r="E265" s="12"/>
    </row>
    <row r="266" spans="1:5">
      <c r="A266" s="14"/>
      <c r="D266" s="135"/>
      <c r="E266" s="12"/>
    </row>
    <row r="267" spans="1:5">
      <c r="A267" s="14"/>
      <c r="D267" s="135"/>
      <c r="E267" s="12"/>
    </row>
    <row r="268" spans="1:5">
      <c r="A268" s="14"/>
      <c r="D268" s="135"/>
      <c r="E268" s="12"/>
    </row>
    <row r="269" spans="1:5">
      <c r="A269" s="14"/>
      <c r="D269" s="135"/>
      <c r="E269" s="12"/>
    </row>
    <row r="270" spans="1:5">
      <c r="A270" s="14"/>
      <c r="D270" s="135"/>
      <c r="E270" s="12"/>
    </row>
    <row r="271" spans="1:5">
      <c r="A271" s="14"/>
      <c r="D271" s="135"/>
      <c r="E271" s="12"/>
    </row>
    <row r="272" spans="1:5">
      <c r="A272" s="14"/>
      <c r="D272" s="135"/>
      <c r="E272" s="12"/>
    </row>
    <row r="273" spans="1:5">
      <c r="A273" s="14"/>
      <c r="D273" s="135"/>
      <c r="E273" s="12"/>
    </row>
    <row r="274" spans="1:5">
      <c r="A274" s="14"/>
      <c r="D274" s="135"/>
      <c r="E274" s="12"/>
    </row>
    <row r="275" spans="1:5">
      <c r="A275" s="14"/>
      <c r="D275" s="135"/>
      <c r="E275" s="12"/>
    </row>
    <row r="276" spans="1:5">
      <c r="A276" s="14"/>
      <c r="D276" s="135"/>
      <c r="E276" s="12"/>
    </row>
    <row r="277" spans="1:5">
      <c r="A277" s="14"/>
      <c r="D277" s="135"/>
      <c r="E277" s="12"/>
    </row>
    <row r="278" spans="1:5">
      <c r="A278" s="14"/>
      <c r="D278" s="135"/>
      <c r="E278" s="12"/>
    </row>
    <row r="279" spans="1:5">
      <c r="A279" s="14"/>
      <c r="D279" s="135"/>
      <c r="E279" s="12"/>
    </row>
    <row r="280" spans="1:5">
      <c r="A280" s="14"/>
      <c r="D280" s="135"/>
      <c r="E280" s="12"/>
    </row>
    <row r="281" spans="1:5">
      <c r="A281" s="14"/>
      <c r="D281" s="135"/>
      <c r="E281" s="12"/>
    </row>
    <row r="282" spans="1:5">
      <c r="A282" s="14"/>
      <c r="D282" s="135"/>
      <c r="E282" s="12"/>
    </row>
    <row r="283" spans="1:5">
      <c r="A283" s="14"/>
      <c r="D283" s="135"/>
      <c r="E283" s="12"/>
    </row>
    <row r="284" spans="1:5">
      <c r="A284" s="14"/>
      <c r="D284" s="135"/>
      <c r="E284" s="12"/>
    </row>
    <row r="285" spans="1:5">
      <c r="A285" s="14"/>
      <c r="D285" s="135"/>
      <c r="E285" s="12"/>
    </row>
    <row r="286" spans="1:5">
      <c r="A286" s="14"/>
      <c r="D286" s="135"/>
      <c r="E286" s="12"/>
    </row>
    <row r="287" spans="1:5">
      <c r="A287" s="14"/>
      <c r="D287" s="135"/>
      <c r="E287" s="12"/>
    </row>
    <row r="288" spans="1:5">
      <c r="A288" s="14"/>
      <c r="D288" s="135"/>
      <c r="E288" s="12"/>
    </row>
    <row r="289" spans="1:5">
      <c r="A289" s="14"/>
      <c r="D289" s="135"/>
      <c r="E289" s="12"/>
    </row>
    <row r="290" spans="1:5">
      <c r="A290" s="14"/>
      <c r="D290" s="135"/>
      <c r="E290" s="12"/>
    </row>
    <row r="291" spans="1:5">
      <c r="A291" s="14"/>
      <c r="D291" s="135"/>
      <c r="E291" s="12"/>
    </row>
    <row r="292" spans="1:5">
      <c r="A292" s="14"/>
      <c r="D292" s="135"/>
      <c r="E292" s="12"/>
    </row>
    <row r="293" spans="1:5">
      <c r="A293" s="14"/>
      <c r="D293" s="135"/>
      <c r="E293" s="12"/>
    </row>
    <row r="294" spans="1:5">
      <c r="A294" s="14"/>
      <c r="D294" s="135"/>
      <c r="E294" s="12"/>
    </row>
    <row r="295" spans="1:5">
      <c r="A295" s="14"/>
      <c r="D295" s="135"/>
      <c r="E295" s="12"/>
    </row>
    <row r="296" spans="1:5">
      <c r="A296" s="14"/>
      <c r="D296" s="135"/>
      <c r="E296" s="12"/>
    </row>
    <row r="297" spans="1:5">
      <c r="A297" s="14"/>
      <c r="D297" s="135"/>
      <c r="E297" s="12"/>
    </row>
    <row r="298" spans="1:5">
      <c r="A298" s="14"/>
      <c r="D298" s="135"/>
      <c r="E298" s="12"/>
    </row>
    <row r="299" spans="1:5">
      <c r="A299" s="14"/>
      <c r="D299" s="135"/>
      <c r="E299" s="12"/>
    </row>
    <row r="300" spans="1:5">
      <c r="A300" s="14"/>
      <c r="D300" s="135"/>
      <c r="E300" s="12"/>
    </row>
    <row r="301" spans="1:5">
      <c r="A301" s="14"/>
      <c r="D301" s="135"/>
      <c r="E301" s="12"/>
    </row>
    <row r="302" spans="1:5">
      <c r="A302" s="14"/>
      <c r="D302" s="135"/>
      <c r="E302" s="12"/>
    </row>
    <row r="303" spans="1:5">
      <c r="A303" s="14"/>
      <c r="D303" s="135"/>
      <c r="E303" s="12"/>
    </row>
    <row r="304" spans="1:5">
      <c r="A304" s="14"/>
      <c r="D304" s="135"/>
      <c r="E304" s="12"/>
    </row>
    <row r="305" spans="1:5">
      <c r="A305" s="14"/>
      <c r="D305" s="135"/>
      <c r="E305" s="12"/>
    </row>
    <row r="306" spans="1:5">
      <c r="A306" s="14"/>
      <c r="D306" s="135"/>
      <c r="E306" s="12"/>
    </row>
    <row r="307" spans="1:5">
      <c r="A307" s="14"/>
      <c r="D307" s="135"/>
      <c r="E307" s="12"/>
    </row>
    <row r="308" spans="1:5">
      <c r="A308" s="14"/>
      <c r="D308" s="135"/>
      <c r="E308" s="12"/>
    </row>
    <row r="309" spans="1:5">
      <c r="A309" s="14"/>
      <c r="D309" s="135"/>
      <c r="E309" s="12"/>
    </row>
    <row r="310" spans="1:5">
      <c r="A310" s="14"/>
      <c r="D310" s="135"/>
      <c r="E310" s="12"/>
    </row>
    <row r="311" spans="1:5">
      <c r="A311" s="14"/>
      <c r="D311" s="135"/>
      <c r="E311" s="12"/>
    </row>
    <row r="312" spans="1:5">
      <c r="A312" s="14"/>
      <c r="D312" s="135"/>
      <c r="E312" s="12"/>
    </row>
    <row r="313" spans="1:5">
      <c r="A313" s="14"/>
      <c r="D313" s="135"/>
      <c r="E313" s="12"/>
    </row>
    <row r="314" spans="1:5">
      <c r="A314" s="14"/>
      <c r="D314" s="135"/>
      <c r="E314" s="12"/>
    </row>
    <row r="315" spans="1:5">
      <c r="A315" s="14"/>
      <c r="D315" s="135"/>
      <c r="E315" s="12"/>
    </row>
    <row r="316" spans="1:5">
      <c r="A316" s="14"/>
      <c r="D316" s="135"/>
      <c r="E316" s="12"/>
    </row>
    <row r="317" spans="1:5">
      <c r="A317" s="14"/>
      <c r="D317" s="135"/>
      <c r="E317" s="12"/>
    </row>
    <row r="318" spans="1:5">
      <c r="A318" s="14"/>
      <c r="D318" s="135"/>
      <c r="E318" s="12"/>
    </row>
    <row r="319" spans="1:5">
      <c r="A319" s="14"/>
      <c r="D319" s="135"/>
      <c r="E319" s="12"/>
    </row>
    <row r="320" spans="1:5">
      <c r="A320" s="14"/>
      <c r="D320" s="135"/>
      <c r="E320" s="12"/>
    </row>
    <row r="321" spans="1:5">
      <c r="A321" s="14"/>
      <c r="D321" s="135"/>
      <c r="E321" s="12"/>
    </row>
    <row r="322" spans="1:5">
      <c r="A322" s="14"/>
      <c r="D322" s="135"/>
      <c r="E322" s="12"/>
    </row>
    <row r="323" spans="1:5">
      <c r="A323" s="14"/>
      <c r="D323" s="135"/>
      <c r="E323" s="12"/>
    </row>
    <row r="324" spans="1:5">
      <c r="A324" s="14"/>
      <c r="D324" s="135"/>
      <c r="E324" s="12"/>
    </row>
    <row r="325" spans="1:5">
      <c r="A325" s="14"/>
      <c r="D325" s="135"/>
      <c r="E325" s="12"/>
    </row>
    <row r="326" spans="1:5">
      <c r="A326" s="14"/>
      <c r="D326" s="135"/>
      <c r="E326" s="12"/>
    </row>
    <row r="327" spans="1:5">
      <c r="A327" s="14"/>
      <c r="D327" s="135"/>
      <c r="E327" s="12"/>
    </row>
    <row r="328" spans="1:5">
      <c r="A328" s="14"/>
      <c r="D328" s="135"/>
      <c r="E328" s="12"/>
    </row>
    <row r="329" spans="1:5">
      <c r="A329" s="14"/>
      <c r="D329" s="135"/>
      <c r="E329" s="12"/>
    </row>
    <row r="330" spans="1:5">
      <c r="A330" s="14"/>
      <c r="D330" s="135"/>
      <c r="E330" s="12"/>
    </row>
    <row r="331" spans="1:5">
      <c r="A331" s="14"/>
      <c r="D331" s="135"/>
      <c r="E331" s="12"/>
    </row>
    <row r="332" spans="1:5">
      <c r="A332" s="14"/>
      <c r="D332" s="135"/>
      <c r="E332" s="12"/>
    </row>
    <row r="333" spans="1:5">
      <c r="A333" s="14"/>
      <c r="D333" s="135"/>
      <c r="E333" s="12"/>
    </row>
    <row r="334" spans="1:5">
      <c r="A334" s="14"/>
      <c r="D334" s="135"/>
      <c r="E334" s="12"/>
    </row>
    <row r="335" spans="1:5">
      <c r="A335" s="14"/>
      <c r="D335" s="135"/>
      <c r="E335" s="12"/>
    </row>
    <row r="336" spans="1:5">
      <c r="A336" s="14"/>
      <c r="D336" s="135"/>
      <c r="E336" s="12"/>
    </row>
    <row r="337" spans="1:5">
      <c r="A337" s="14"/>
      <c r="D337" s="135"/>
      <c r="E337" s="12"/>
    </row>
    <row r="338" spans="1:5">
      <c r="A338" s="14"/>
      <c r="D338" s="135"/>
      <c r="E338" s="12"/>
    </row>
    <row r="339" spans="1:5">
      <c r="A339" s="14"/>
      <c r="D339" s="135"/>
      <c r="E339" s="12"/>
    </row>
    <row r="340" spans="1:5">
      <c r="A340" s="14"/>
      <c r="D340" s="135"/>
      <c r="E340" s="12"/>
    </row>
    <row r="341" spans="1:5">
      <c r="A341" s="14"/>
      <c r="D341" s="135"/>
      <c r="E341" s="12"/>
    </row>
    <row r="342" spans="1:5">
      <c r="A342" s="14"/>
      <c r="D342" s="135"/>
      <c r="E342" s="12"/>
    </row>
    <row r="343" spans="1:5">
      <c r="A343" s="14"/>
      <c r="D343" s="135"/>
      <c r="E343" s="12"/>
    </row>
    <row r="344" spans="1:5">
      <c r="A344" s="14"/>
      <c r="D344" s="135"/>
      <c r="E344" s="12"/>
    </row>
    <row r="345" spans="1:5">
      <c r="A345" s="14"/>
      <c r="D345" s="135"/>
      <c r="E345" s="12"/>
    </row>
    <row r="346" spans="1:5">
      <c r="A346" s="14"/>
      <c r="D346" s="135"/>
      <c r="E346" s="12"/>
    </row>
    <row r="347" spans="1:5">
      <c r="A347" s="14"/>
      <c r="D347" s="135"/>
      <c r="E347" s="12"/>
    </row>
    <row r="348" spans="1:5">
      <c r="A348" s="14"/>
      <c r="D348" s="135"/>
      <c r="E348" s="12"/>
    </row>
    <row r="349" spans="1:5">
      <c r="A349" s="14"/>
      <c r="D349" s="135"/>
      <c r="E349" s="12"/>
    </row>
    <row r="350" spans="1:5">
      <c r="A350" s="14"/>
      <c r="D350" s="135"/>
      <c r="E350" s="12"/>
    </row>
    <row r="351" spans="1:5">
      <c r="A351" s="14"/>
      <c r="D351" s="135"/>
      <c r="E351" s="12"/>
    </row>
    <row r="352" spans="1:5">
      <c r="A352" s="14"/>
      <c r="D352" s="135"/>
      <c r="E352" s="12"/>
    </row>
    <row r="353" spans="1:5">
      <c r="A353" s="14"/>
      <c r="D353" s="135"/>
      <c r="E353" s="12"/>
    </row>
    <row r="354" spans="1:5">
      <c r="A354" s="14"/>
      <c r="D354" s="135"/>
      <c r="E354" s="12"/>
    </row>
    <row r="355" spans="1:5">
      <c r="A355" s="14"/>
      <c r="D355" s="135"/>
      <c r="E355" s="12"/>
    </row>
    <row r="356" spans="1:5">
      <c r="A356" s="14"/>
      <c r="D356" s="135"/>
      <c r="E356" s="12"/>
    </row>
    <row r="357" spans="1:5">
      <c r="A357" s="14"/>
      <c r="D357" s="135"/>
      <c r="E357" s="12"/>
    </row>
    <row r="358" spans="1:5">
      <c r="A358" s="14"/>
      <c r="D358" s="135"/>
      <c r="E358" s="12"/>
    </row>
    <row r="359" spans="1:5">
      <c r="A359" s="14"/>
      <c r="D359" s="135"/>
      <c r="E359" s="12"/>
    </row>
    <row r="360" spans="1:5">
      <c r="A360" s="14"/>
      <c r="D360" s="135"/>
      <c r="E360" s="12"/>
    </row>
    <row r="361" spans="1:5">
      <c r="A361" s="14"/>
      <c r="D361" s="135"/>
      <c r="E361" s="12"/>
    </row>
    <row r="362" spans="1:5">
      <c r="A362" s="14"/>
      <c r="D362" s="135"/>
      <c r="E362" s="12"/>
    </row>
    <row r="363" spans="1:5">
      <c r="A363" s="14"/>
      <c r="D363" s="135"/>
      <c r="E363" s="12"/>
    </row>
    <row r="364" spans="1:5">
      <c r="A364" s="14"/>
      <c r="D364" s="135"/>
      <c r="E364" s="12"/>
    </row>
    <row r="365" spans="1:5">
      <c r="A365" s="14"/>
      <c r="D365" s="135"/>
      <c r="E365" s="12"/>
    </row>
    <row r="366" spans="1:5">
      <c r="A366" s="14"/>
      <c r="D366" s="135"/>
      <c r="E366" s="12"/>
    </row>
    <row r="367" spans="1:5">
      <c r="A367" s="14"/>
      <c r="D367" s="135"/>
      <c r="E367" s="12"/>
    </row>
    <row r="368" spans="1:5">
      <c r="A368" s="14"/>
      <c r="D368" s="135"/>
      <c r="E368" s="12"/>
    </row>
    <row r="369" spans="1:5">
      <c r="A369" s="14"/>
      <c r="D369" s="135"/>
      <c r="E369" s="12"/>
    </row>
    <row r="370" spans="1:5">
      <c r="A370" s="14"/>
      <c r="D370" s="135"/>
      <c r="E370" s="12"/>
    </row>
    <row r="371" spans="1:5">
      <c r="A371" s="14"/>
      <c r="D371" s="135"/>
      <c r="E371" s="12"/>
    </row>
    <row r="372" spans="1:5">
      <c r="A372" s="14"/>
      <c r="D372" s="135"/>
      <c r="E372" s="12"/>
    </row>
    <row r="373" spans="1:5">
      <c r="A373" s="14"/>
      <c r="D373" s="135"/>
      <c r="E373" s="12"/>
    </row>
    <row r="374" spans="1:5">
      <c r="A374" s="14"/>
      <c r="D374" s="135"/>
      <c r="E374" s="12"/>
    </row>
    <row r="375" spans="1:5">
      <c r="A375" s="14"/>
      <c r="D375" s="135"/>
      <c r="E375" s="12"/>
    </row>
    <row r="376" spans="1:5">
      <c r="A376" s="14"/>
      <c r="D376" s="135"/>
      <c r="E376" s="12"/>
    </row>
    <row r="377" spans="1:5">
      <c r="A377" s="14"/>
      <c r="D377" s="135"/>
      <c r="E377" s="12"/>
    </row>
    <row r="378" spans="1:5">
      <c r="A378" s="14"/>
      <c r="D378" s="135"/>
      <c r="E378" s="12"/>
    </row>
    <row r="379" spans="1:5">
      <c r="A379" s="14"/>
      <c r="D379" s="135"/>
      <c r="E379" s="12"/>
    </row>
    <row r="380" spans="1:5">
      <c r="A380" s="14"/>
      <c r="D380" s="135"/>
      <c r="E380" s="12"/>
    </row>
    <row r="381" spans="1:5">
      <c r="A381" s="14"/>
      <c r="D381" s="135"/>
      <c r="E381" s="12"/>
    </row>
    <row r="382" spans="1:5">
      <c r="A382" s="14"/>
      <c r="D382" s="135"/>
      <c r="E382" s="12"/>
    </row>
    <row r="383" spans="1:5">
      <c r="A383" s="14"/>
      <c r="D383" s="135"/>
      <c r="E383" s="12"/>
    </row>
    <row r="384" spans="1:5">
      <c r="A384" s="14"/>
      <c r="D384" s="135"/>
      <c r="E384" s="12"/>
    </row>
    <row r="385" spans="1:5">
      <c r="A385" s="14"/>
      <c r="D385" s="135"/>
      <c r="E385" s="12"/>
    </row>
    <row r="386" spans="1:5">
      <c r="A386" s="14"/>
      <c r="D386" s="135"/>
      <c r="E386" s="12"/>
    </row>
    <row r="387" spans="1:5">
      <c r="A387" s="14"/>
      <c r="D387" s="135"/>
      <c r="E387" s="12"/>
    </row>
    <row r="388" spans="1:5">
      <c r="A388" s="14"/>
      <c r="D388" s="135"/>
      <c r="E388" s="12"/>
    </row>
    <row r="389" spans="1:5">
      <c r="A389" s="14"/>
      <c r="D389" s="135"/>
      <c r="E389" s="12"/>
    </row>
    <row r="390" spans="1:5">
      <c r="A390" s="14"/>
      <c r="D390" s="135"/>
      <c r="E390" s="12"/>
    </row>
    <row r="391" spans="1:5">
      <c r="A391" s="14"/>
      <c r="D391" s="135"/>
      <c r="E391" s="12"/>
    </row>
    <row r="392" spans="1:5">
      <c r="A392" s="14"/>
      <c r="D392" s="135"/>
      <c r="E392" s="12"/>
    </row>
    <row r="393" spans="1:5">
      <c r="A393" s="14"/>
      <c r="D393" s="135"/>
      <c r="E393" s="12"/>
    </row>
    <row r="394" spans="1:5">
      <c r="A394" s="14"/>
      <c r="D394" s="135"/>
      <c r="E394" s="12"/>
    </row>
    <row r="395" spans="1:5">
      <c r="A395" s="14"/>
      <c r="D395" s="135"/>
      <c r="E395" s="12"/>
    </row>
    <row r="396" spans="1:5">
      <c r="A396" s="14"/>
      <c r="D396" s="135"/>
      <c r="E396" s="12"/>
    </row>
    <row r="397" spans="1:5">
      <c r="A397" s="14"/>
      <c r="D397" s="135"/>
      <c r="E397" s="12"/>
    </row>
    <row r="398" spans="1:5">
      <c r="A398" s="14"/>
      <c r="D398" s="135"/>
      <c r="E398" s="12"/>
    </row>
    <row r="399" spans="1:5">
      <c r="A399" s="14"/>
      <c r="D399" s="135"/>
      <c r="E399" s="12"/>
    </row>
    <row r="400" spans="1:5">
      <c r="A400" s="14"/>
      <c r="D400" s="135"/>
      <c r="E400" s="12"/>
    </row>
    <row r="401" spans="1:5">
      <c r="A401" s="14"/>
      <c r="D401" s="135"/>
      <c r="E401" s="12"/>
    </row>
    <row r="402" spans="1:5">
      <c r="A402" s="14"/>
      <c r="D402" s="135"/>
      <c r="E402" s="12"/>
    </row>
    <row r="403" spans="1:5">
      <c r="A403" s="14"/>
      <c r="D403" s="135"/>
      <c r="E403" s="12"/>
    </row>
    <row r="404" spans="1:5">
      <c r="A404" s="14"/>
      <c r="D404" s="135"/>
      <c r="E404" s="12"/>
    </row>
    <row r="405" spans="1:5">
      <c r="A405" s="14"/>
      <c r="D405" s="135"/>
      <c r="E405" s="12"/>
    </row>
    <row r="406" spans="1:5">
      <c r="A406" s="14"/>
      <c r="D406" s="135"/>
      <c r="E406" s="12"/>
    </row>
    <row r="407" spans="1:5">
      <c r="A407" s="14"/>
      <c r="D407" s="135"/>
      <c r="E407" s="12"/>
    </row>
    <row r="408" spans="1:5">
      <c r="A408" s="14"/>
      <c r="D408" s="135"/>
      <c r="E408" s="12"/>
    </row>
    <row r="409" spans="1:5">
      <c r="A409" s="14"/>
      <c r="D409" s="135"/>
      <c r="E409" s="12"/>
    </row>
    <row r="410" spans="1:5">
      <c r="A410" s="14"/>
      <c r="D410" s="135"/>
      <c r="E410" s="12"/>
    </row>
    <row r="411" spans="1:5">
      <c r="A411" s="14"/>
      <c r="D411" s="135"/>
      <c r="E411" s="12"/>
    </row>
    <row r="412" spans="1:5">
      <c r="A412" s="14"/>
      <c r="D412" s="135"/>
      <c r="E412" s="12"/>
    </row>
    <row r="413" spans="1:5">
      <c r="A413" s="14"/>
      <c r="D413" s="135"/>
      <c r="E413" s="12"/>
    </row>
    <row r="414" spans="1:5">
      <c r="A414" s="14"/>
      <c r="D414" s="135"/>
      <c r="E414" s="12"/>
    </row>
    <row r="415" spans="1:5">
      <c r="A415" s="14"/>
      <c r="D415" s="135"/>
      <c r="E415" s="12"/>
    </row>
    <row r="416" spans="1:5">
      <c r="A416" s="14"/>
      <c r="D416" s="135"/>
      <c r="E416" s="12"/>
    </row>
    <row r="417" spans="1:5">
      <c r="A417" s="14"/>
      <c r="D417" s="135"/>
      <c r="E417" s="12"/>
    </row>
    <row r="418" spans="1:5">
      <c r="A418" s="14"/>
      <c r="D418" s="135"/>
      <c r="E418" s="12"/>
    </row>
    <row r="419" spans="1:5">
      <c r="A419" s="14"/>
      <c r="D419" s="135"/>
      <c r="E419" s="12"/>
    </row>
    <row r="420" spans="1:5">
      <c r="A420" s="14"/>
      <c r="D420" s="135"/>
      <c r="E420" s="12"/>
    </row>
    <row r="421" spans="1:5">
      <c r="A421" s="14"/>
      <c r="D421" s="135"/>
      <c r="E421" s="12"/>
    </row>
    <row r="422" spans="1:5">
      <c r="A422" s="14"/>
      <c r="D422" s="135"/>
      <c r="E422" s="12"/>
    </row>
    <row r="423" spans="1:5">
      <c r="A423" s="14"/>
      <c r="D423" s="135"/>
      <c r="E423" s="12"/>
    </row>
    <row r="424" spans="1:5">
      <c r="A424" s="14"/>
      <c r="D424" s="135"/>
      <c r="E424" s="12"/>
    </row>
    <row r="425" spans="1:5">
      <c r="A425" s="14"/>
      <c r="D425" s="135"/>
      <c r="E425" s="12"/>
    </row>
    <row r="426" spans="1:5">
      <c r="A426" s="14"/>
      <c r="D426" s="135"/>
      <c r="E426" s="12"/>
    </row>
    <row r="427" spans="1:5">
      <c r="A427" s="14"/>
      <c r="D427" s="135"/>
      <c r="E427" s="12"/>
    </row>
    <row r="428" spans="1:5">
      <c r="A428" s="14"/>
      <c r="D428" s="135"/>
      <c r="E428" s="12"/>
    </row>
    <row r="429" spans="1:5">
      <c r="A429" s="14"/>
      <c r="D429" s="135"/>
      <c r="E429" s="12"/>
    </row>
    <row r="430" spans="1:5">
      <c r="A430" s="14"/>
      <c r="D430" s="135"/>
      <c r="E430" s="12"/>
    </row>
    <row r="431" spans="1:5">
      <c r="A431" s="14"/>
      <c r="D431" s="135"/>
      <c r="E431" s="12"/>
    </row>
    <row r="432" spans="1:5">
      <c r="A432" s="14"/>
      <c r="D432" s="135"/>
      <c r="E432" s="12"/>
    </row>
    <row r="433" spans="1:5">
      <c r="A433" s="14"/>
      <c r="D433" s="135"/>
      <c r="E433" s="12"/>
    </row>
    <row r="434" spans="1:5">
      <c r="A434" s="14"/>
      <c r="D434" s="135"/>
      <c r="E434" s="12"/>
    </row>
    <row r="435" spans="1:5">
      <c r="A435" s="14"/>
      <c r="D435" s="135"/>
      <c r="E435" s="12"/>
    </row>
    <row r="436" spans="1:5">
      <c r="A436" s="14"/>
      <c r="D436" s="135"/>
      <c r="E436" s="12"/>
    </row>
    <row r="437" spans="1:5">
      <c r="A437" s="14"/>
      <c r="D437" s="135"/>
      <c r="E437" s="12"/>
    </row>
    <row r="438" spans="1:5">
      <c r="A438" s="14"/>
      <c r="D438" s="135"/>
      <c r="E438" s="12"/>
    </row>
    <row r="439" spans="1:5">
      <c r="A439" s="14"/>
      <c r="D439" s="135"/>
      <c r="E439" s="12"/>
    </row>
    <row r="440" spans="1:5">
      <c r="A440" s="14"/>
      <c r="D440" s="135"/>
      <c r="E440" s="12"/>
    </row>
    <row r="441" spans="1:5">
      <c r="A441" s="14"/>
      <c r="D441" s="135"/>
      <c r="E441" s="12"/>
    </row>
    <row r="442" spans="1:5">
      <c r="A442" s="14"/>
      <c r="D442" s="135"/>
      <c r="E442" s="12"/>
    </row>
    <row r="443" spans="1:5">
      <c r="A443" s="14"/>
      <c r="D443" s="135"/>
      <c r="E443" s="12"/>
    </row>
    <row r="444" spans="1:5">
      <c r="A444" s="14"/>
      <c r="D444" s="135"/>
      <c r="E444" s="12"/>
    </row>
    <row r="445" spans="1:5">
      <c r="A445" s="14"/>
      <c r="D445" s="135"/>
      <c r="E445" s="12"/>
    </row>
    <row r="446" spans="1:5">
      <c r="A446" s="14"/>
      <c r="D446" s="135"/>
      <c r="E446" s="12"/>
    </row>
    <row r="447" spans="1:5">
      <c r="A447" s="14"/>
      <c r="D447" s="135"/>
      <c r="E447" s="12"/>
    </row>
    <row r="448" spans="1:5">
      <c r="A448" s="14"/>
      <c r="D448" s="135"/>
      <c r="E448" s="12"/>
    </row>
    <row r="449" spans="1:5">
      <c r="A449" s="14"/>
      <c r="D449" s="135"/>
      <c r="E449" s="12"/>
    </row>
    <row r="450" spans="1:5">
      <c r="A450" s="14"/>
      <c r="D450" s="135"/>
      <c r="E450" s="12"/>
    </row>
    <row r="451" spans="1:5">
      <c r="A451" s="14"/>
      <c r="D451" s="135"/>
      <c r="E451" s="12"/>
    </row>
    <row r="452" spans="1:5">
      <c r="A452" s="14"/>
      <c r="D452" s="135"/>
      <c r="E452" s="12"/>
    </row>
    <row r="453" spans="1:5">
      <c r="A453" s="14"/>
      <c r="D453" s="135"/>
      <c r="E453" s="12"/>
    </row>
    <row r="454" spans="1:5">
      <c r="A454" s="14"/>
      <c r="D454" s="135"/>
      <c r="E454" s="12"/>
    </row>
    <row r="455" spans="1:5">
      <c r="A455" s="14"/>
      <c r="D455" s="135"/>
      <c r="E455" s="12"/>
    </row>
    <row r="456" spans="1:5">
      <c r="A456" s="14"/>
      <c r="D456" s="135"/>
      <c r="E456" s="12"/>
    </row>
    <row r="457" spans="1:5">
      <c r="A457" s="14"/>
      <c r="D457" s="135"/>
      <c r="E457" s="12"/>
    </row>
    <row r="458" spans="1:5">
      <c r="A458" s="14"/>
      <c r="D458" s="135"/>
      <c r="E458" s="12"/>
    </row>
    <row r="459" spans="1:5">
      <c r="A459" s="14"/>
      <c r="D459" s="135"/>
      <c r="E459" s="12"/>
    </row>
    <row r="460" spans="1:5">
      <c r="A460" s="14"/>
      <c r="D460" s="135"/>
      <c r="E460" s="12"/>
    </row>
    <row r="461" spans="1:5">
      <c r="A461" s="14"/>
      <c r="D461" s="135"/>
      <c r="E461" s="12"/>
    </row>
    <row r="462" spans="1:5">
      <c r="A462" s="14"/>
      <c r="D462" s="135"/>
      <c r="E462" s="12"/>
    </row>
    <row r="463" spans="1:5">
      <c r="A463" s="14"/>
      <c r="D463" s="135"/>
      <c r="E463" s="12"/>
    </row>
    <row r="464" spans="1:5">
      <c r="A464" s="14"/>
      <c r="D464" s="135"/>
      <c r="E464" s="12"/>
    </row>
    <row r="465" spans="1:5">
      <c r="A465" s="14"/>
      <c r="D465" s="135"/>
      <c r="E465" s="12"/>
    </row>
    <row r="466" spans="1:5">
      <c r="A466" s="14"/>
      <c r="D466" s="135"/>
      <c r="E466" s="12"/>
    </row>
    <row r="467" spans="1:5">
      <c r="A467" s="14"/>
      <c r="D467" s="135"/>
      <c r="E467" s="12"/>
    </row>
    <row r="468" spans="1:5">
      <c r="A468" s="14"/>
      <c r="D468" s="135"/>
      <c r="E468" s="12"/>
    </row>
    <row r="469" spans="1:5">
      <c r="A469" s="14"/>
      <c r="D469" s="135"/>
      <c r="E469" s="12"/>
    </row>
    <row r="470" spans="1:5">
      <c r="A470" s="14"/>
      <c r="D470" s="135"/>
      <c r="E470" s="12"/>
    </row>
    <row r="471" spans="1:5">
      <c r="A471" s="14"/>
      <c r="D471" s="135"/>
      <c r="E471" s="12"/>
    </row>
    <row r="472" spans="1:5">
      <c r="A472" s="14"/>
      <c r="D472" s="135"/>
      <c r="E472" s="12"/>
    </row>
    <row r="473" spans="1:5">
      <c r="A473" s="14"/>
      <c r="D473" s="135"/>
      <c r="E473" s="12"/>
    </row>
    <row r="474" spans="1:5">
      <c r="A474" s="14"/>
      <c r="D474" s="135"/>
      <c r="E474" s="12"/>
    </row>
    <row r="475" spans="1:5">
      <c r="A475" s="14"/>
      <c r="D475" s="135"/>
      <c r="E475" s="12"/>
    </row>
    <row r="476" spans="1:5">
      <c r="A476" s="14"/>
      <c r="D476" s="135"/>
      <c r="E476" s="12"/>
    </row>
    <row r="477" spans="1:5">
      <c r="A477" s="14"/>
      <c r="D477" s="135"/>
      <c r="E477" s="12"/>
    </row>
    <row r="478" spans="1:5">
      <c r="A478" s="14"/>
      <c r="D478" s="135"/>
      <c r="E478" s="12"/>
    </row>
    <row r="479" spans="1:5">
      <c r="A479" s="14"/>
      <c r="D479" s="135"/>
      <c r="E479" s="12"/>
    </row>
    <row r="480" spans="1:5">
      <c r="A480" s="14"/>
      <c r="D480" s="135"/>
      <c r="E480" s="12"/>
    </row>
    <row r="481" spans="1:5">
      <c r="A481" s="14"/>
      <c r="D481" s="135"/>
      <c r="E481" s="12"/>
    </row>
    <row r="482" spans="1:5">
      <c r="A482" s="14"/>
      <c r="D482" s="135"/>
      <c r="E482" s="12"/>
    </row>
    <row r="483" spans="1:5">
      <c r="A483" s="14"/>
      <c r="D483" s="135"/>
      <c r="E483" s="12"/>
    </row>
    <row r="484" spans="1:5">
      <c r="A484" s="14"/>
      <c r="D484" s="135"/>
      <c r="E484" s="12"/>
    </row>
    <row r="485" spans="1:5">
      <c r="A485" s="14"/>
      <c r="D485" s="135"/>
      <c r="E485" s="12"/>
    </row>
    <row r="486" spans="1:5">
      <c r="A486" s="14"/>
      <c r="D486" s="135"/>
      <c r="E486" s="12"/>
    </row>
    <row r="487" spans="1:5">
      <c r="A487" s="14"/>
      <c r="D487" s="135"/>
      <c r="E487" s="12"/>
    </row>
    <row r="488" spans="1:5">
      <c r="A488" s="14"/>
      <c r="D488" s="135"/>
      <c r="E488" s="12"/>
    </row>
    <row r="489" spans="1:5">
      <c r="A489" s="14"/>
      <c r="D489" s="135"/>
      <c r="E489" s="12"/>
    </row>
    <row r="490" spans="1:5">
      <c r="A490" s="14"/>
      <c r="D490" s="135"/>
      <c r="E490" s="12"/>
    </row>
    <row r="491" spans="1:5">
      <c r="A491" s="14"/>
      <c r="D491" s="135"/>
      <c r="E491" s="12"/>
    </row>
    <row r="492" spans="1:5">
      <c r="A492" s="14"/>
      <c r="D492" s="135"/>
      <c r="E492" s="12"/>
    </row>
    <row r="493" spans="1:5">
      <c r="A493" s="14"/>
      <c r="D493" s="135"/>
      <c r="E493" s="12"/>
    </row>
    <row r="494" spans="1:5">
      <c r="A494" s="14"/>
      <c r="D494" s="135"/>
      <c r="E494" s="12"/>
    </row>
    <row r="495" spans="1:5">
      <c r="A495" s="14"/>
      <c r="D495" s="135"/>
      <c r="E495" s="12"/>
    </row>
    <row r="496" spans="1:5">
      <c r="A496" s="14"/>
      <c r="D496" s="135"/>
      <c r="E496" s="12"/>
    </row>
    <row r="497" spans="1:5">
      <c r="A497" s="14"/>
      <c r="D497" s="135"/>
      <c r="E497" s="12"/>
    </row>
    <row r="498" spans="1:5">
      <c r="A498" s="14"/>
      <c r="D498" s="135"/>
      <c r="E498" s="12"/>
    </row>
    <row r="499" spans="1:5">
      <c r="A499" s="14"/>
      <c r="D499" s="135"/>
      <c r="E499" s="12"/>
    </row>
    <row r="500" spans="1:5">
      <c r="A500" s="14"/>
      <c r="D500" s="135"/>
      <c r="E500" s="12"/>
    </row>
    <row r="501" spans="1:5">
      <c r="A501" s="14"/>
      <c r="D501" s="135"/>
      <c r="E501" s="12"/>
    </row>
    <row r="502" spans="1:5">
      <c r="A502" s="14"/>
      <c r="D502" s="135"/>
      <c r="E502" s="12"/>
    </row>
    <row r="503" spans="1:5">
      <c r="A503" s="14"/>
      <c r="D503" s="135"/>
      <c r="E503" s="12"/>
    </row>
    <row r="504" spans="1:5">
      <c r="A504" s="14"/>
      <c r="D504" s="135"/>
      <c r="E504" s="12"/>
    </row>
    <row r="505" spans="1:5">
      <c r="A505" s="14"/>
      <c r="D505" s="135"/>
      <c r="E505" s="12"/>
    </row>
    <row r="506" spans="1:5">
      <c r="A506" s="14"/>
      <c r="D506" s="135"/>
      <c r="E506" s="12"/>
    </row>
    <row r="507" spans="1:5">
      <c r="A507" s="14"/>
      <c r="D507" s="135"/>
      <c r="E507" s="12"/>
    </row>
    <row r="508" spans="1:5">
      <c r="A508" s="14"/>
      <c r="D508" s="135"/>
      <c r="E508" s="12"/>
    </row>
    <row r="509" spans="1:5">
      <c r="A509" s="14"/>
      <c r="D509" s="135"/>
      <c r="E509" s="12"/>
    </row>
    <row r="510" spans="1:5">
      <c r="A510" s="14"/>
      <c r="D510" s="135"/>
      <c r="E510" s="12"/>
    </row>
    <row r="511" spans="1:5">
      <c r="A511" s="14"/>
      <c r="D511" s="135"/>
      <c r="E511" s="12"/>
    </row>
    <row r="512" spans="1:5">
      <c r="A512" s="14"/>
      <c r="D512" s="135"/>
      <c r="E512" s="12"/>
    </row>
    <row r="513" spans="1:5">
      <c r="A513" s="14"/>
      <c r="D513" s="135"/>
      <c r="E513" s="12"/>
    </row>
    <row r="514" spans="1:5">
      <c r="A514" s="14"/>
      <c r="D514" s="135"/>
      <c r="E514" s="12"/>
    </row>
    <row r="515" spans="1:5">
      <c r="A515" s="14"/>
      <c r="D515" s="135"/>
      <c r="E515" s="12"/>
    </row>
    <row r="516" spans="1:5">
      <c r="A516" s="14"/>
      <c r="D516" s="135"/>
      <c r="E516" s="12"/>
    </row>
    <row r="517" spans="1:5">
      <c r="A517" s="14"/>
      <c r="D517" s="135"/>
      <c r="E517" s="12"/>
    </row>
    <row r="518" spans="1:5">
      <c r="A518" s="14"/>
      <c r="D518" s="135"/>
      <c r="E518" s="12"/>
    </row>
    <row r="519" spans="1:5">
      <c r="A519" s="14"/>
      <c r="D519" s="135"/>
      <c r="E519" s="12"/>
    </row>
    <row r="520" spans="1:5">
      <c r="A520" s="14"/>
      <c r="D520" s="135"/>
      <c r="E520" s="12"/>
    </row>
    <row r="521" spans="1:5">
      <c r="A521" s="14"/>
      <c r="D521" s="135"/>
      <c r="E521" s="12"/>
    </row>
    <row r="522" spans="1:5">
      <c r="A522" s="14"/>
      <c r="D522" s="135"/>
      <c r="E522" s="12"/>
    </row>
    <row r="523" spans="1:5">
      <c r="A523" s="14"/>
      <c r="D523" s="135"/>
      <c r="E523" s="12"/>
    </row>
    <row r="524" spans="1:5">
      <c r="A524" s="14"/>
      <c r="D524" s="135"/>
      <c r="E524" s="12"/>
    </row>
    <row r="525" spans="1:5">
      <c r="A525" s="14"/>
      <c r="D525" s="135"/>
      <c r="E525" s="12"/>
    </row>
    <row r="526" spans="1:5">
      <c r="A526" s="14"/>
      <c r="D526" s="135"/>
      <c r="E526" s="12"/>
    </row>
    <row r="527" spans="1:5">
      <c r="A527" s="14"/>
      <c r="D527" s="135"/>
      <c r="E527" s="12"/>
    </row>
    <row r="528" spans="1:5">
      <c r="A528" s="14"/>
      <c r="D528" s="135"/>
      <c r="E528" s="12"/>
    </row>
    <row r="529" spans="1:5">
      <c r="A529" s="14"/>
      <c r="D529" s="135"/>
      <c r="E529" s="12"/>
    </row>
    <row r="530" spans="1:5">
      <c r="A530" s="14"/>
      <c r="D530" s="135"/>
      <c r="E530" s="12"/>
    </row>
    <row r="531" spans="1:5">
      <c r="A531" s="14"/>
      <c r="D531" s="135"/>
      <c r="E531" s="12"/>
    </row>
    <row r="532" spans="1:5">
      <c r="A532" s="14"/>
      <c r="D532" s="135"/>
      <c r="E532" s="12"/>
    </row>
    <row r="533" spans="1:5">
      <c r="A533" s="14"/>
      <c r="D533" s="135"/>
      <c r="E533" s="12"/>
    </row>
    <row r="534" spans="1:5">
      <c r="A534" s="14"/>
      <c r="D534" s="135"/>
      <c r="E534" s="12"/>
    </row>
    <row r="535" spans="1:5">
      <c r="A535" s="14"/>
      <c r="D535" s="135"/>
      <c r="E535" s="12"/>
    </row>
    <row r="536" spans="1:5">
      <c r="A536" s="14"/>
      <c r="D536" s="135"/>
      <c r="E536" s="12"/>
    </row>
    <row r="537" spans="1:5">
      <c r="A537" s="14"/>
      <c r="D537" s="135"/>
      <c r="E537" s="12"/>
    </row>
    <row r="538" spans="1:5">
      <c r="A538" s="14"/>
      <c r="D538" s="135"/>
      <c r="E538" s="12"/>
    </row>
    <row r="539" spans="1:5">
      <c r="A539" s="14"/>
      <c r="D539" s="135"/>
      <c r="E539" s="12"/>
    </row>
    <row r="540" spans="1:5">
      <c r="A540" s="14"/>
      <c r="D540" s="135"/>
      <c r="E540" s="12"/>
    </row>
    <row r="541" spans="1:5">
      <c r="A541" s="14"/>
      <c r="D541" s="135"/>
      <c r="E541" s="12"/>
    </row>
    <row r="542" spans="1:5">
      <c r="A542" s="14"/>
      <c r="D542" s="135"/>
      <c r="E542" s="12"/>
    </row>
    <row r="543" spans="1:5">
      <c r="A543" s="14"/>
      <c r="D543" s="135"/>
      <c r="E543" s="12"/>
    </row>
    <row r="544" spans="1:5">
      <c r="A544" s="14"/>
      <c r="D544" s="135"/>
      <c r="E544" s="12"/>
    </row>
    <row r="545" spans="1:5">
      <c r="A545" s="14"/>
      <c r="D545" s="135"/>
      <c r="E545" s="12"/>
    </row>
    <row r="546" spans="1:5">
      <c r="A546" s="14"/>
      <c r="D546" s="135"/>
      <c r="E546" s="12"/>
    </row>
    <row r="547" spans="1:5">
      <c r="A547" s="14"/>
      <c r="D547" s="135"/>
      <c r="E547" s="12"/>
    </row>
    <row r="548" spans="1:5">
      <c r="A548" s="14"/>
      <c r="D548" s="135"/>
      <c r="E548" s="12"/>
    </row>
    <row r="549" spans="1:5">
      <c r="A549" s="14"/>
      <c r="D549" s="135"/>
      <c r="E549" s="12"/>
    </row>
    <row r="550" spans="1:5">
      <c r="A550" s="14"/>
      <c r="D550" s="135"/>
      <c r="E550" s="12"/>
    </row>
    <row r="551" spans="1:5">
      <c r="A551" s="14"/>
      <c r="D551" s="135"/>
      <c r="E551" s="12"/>
    </row>
    <row r="552" spans="1:5">
      <c r="A552" s="14"/>
      <c r="D552" s="135"/>
      <c r="E552" s="12"/>
    </row>
    <row r="553" spans="1:5">
      <c r="A553" s="14"/>
      <c r="D553" s="135"/>
      <c r="E553" s="12"/>
    </row>
    <row r="554" spans="1:5">
      <c r="A554" s="14"/>
      <c r="D554" s="135"/>
      <c r="E554" s="12"/>
    </row>
    <row r="555" spans="1:5">
      <c r="A555" s="14"/>
      <c r="D555" s="135"/>
      <c r="E555" s="12"/>
    </row>
    <row r="556" spans="1:5">
      <c r="A556" s="14"/>
      <c r="D556" s="135"/>
      <c r="E556" s="12"/>
    </row>
    <row r="557" spans="1:5">
      <c r="A557" s="14"/>
      <c r="D557" s="135"/>
      <c r="E557" s="12"/>
    </row>
    <row r="558" spans="1:5">
      <c r="A558" s="14"/>
      <c r="D558" s="135"/>
      <c r="E558" s="12"/>
    </row>
    <row r="559" spans="1:5">
      <c r="A559" s="14"/>
      <c r="D559" s="135"/>
      <c r="E559" s="12"/>
    </row>
    <row r="560" spans="1:5">
      <c r="A560" s="14"/>
      <c r="D560" s="135"/>
      <c r="E560" s="12"/>
    </row>
    <row r="561" spans="1:5">
      <c r="A561" s="14"/>
      <c r="D561" s="135"/>
      <c r="E561" s="12"/>
    </row>
    <row r="562" spans="1:5">
      <c r="A562" s="14"/>
      <c r="D562" s="135"/>
      <c r="E562" s="12"/>
    </row>
    <row r="563" spans="1:5">
      <c r="A563" s="14"/>
      <c r="D563" s="135"/>
      <c r="E563" s="12"/>
    </row>
    <row r="564" spans="1:5">
      <c r="A564" s="14"/>
      <c r="D564" s="135"/>
      <c r="E564" s="12"/>
    </row>
    <row r="565" spans="1:5">
      <c r="A565" s="14"/>
      <c r="D565" s="135"/>
      <c r="E565" s="12"/>
    </row>
    <row r="566" spans="1:5">
      <c r="A566" s="14"/>
      <c r="D566" s="135"/>
      <c r="E566" s="12"/>
    </row>
    <row r="567" spans="1:5">
      <c r="A567" s="14"/>
      <c r="D567" s="135"/>
      <c r="E567" s="12"/>
    </row>
    <row r="568" spans="1:5">
      <c r="A568" s="14"/>
      <c r="D568" s="135"/>
      <c r="E568" s="12"/>
    </row>
    <row r="569" spans="1:5">
      <c r="A569" s="14"/>
      <c r="D569" s="135"/>
      <c r="E569" s="12"/>
    </row>
    <row r="570" spans="1:5">
      <c r="A570" s="14"/>
      <c r="D570" s="135"/>
      <c r="E570" s="12"/>
    </row>
    <row r="571" spans="1:5">
      <c r="A571" s="14"/>
      <c r="D571" s="135"/>
      <c r="E571" s="12"/>
    </row>
    <row r="572" spans="1:5">
      <c r="A572" s="14"/>
      <c r="D572" s="135"/>
      <c r="E572" s="12"/>
    </row>
    <row r="573" spans="1:5">
      <c r="A573" s="14"/>
      <c r="D573" s="135"/>
      <c r="E573" s="12"/>
    </row>
    <row r="574" spans="1:5">
      <c r="A574" s="14"/>
      <c r="D574" s="135"/>
      <c r="E574" s="12"/>
    </row>
    <row r="575" spans="1:5">
      <c r="A575" s="14"/>
      <c r="D575" s="135"/>
      <c r="E575" s="12"/>
    </row>
    <row r="576" spans="1:5">
      <c r="A576" s="14"/>
      <c r="D576" s="135"/>
      <c r="E576" s="12"/>
    </row>
    <row r="577" spans="1:5">
      <c r="A577" s="14"/>
      <c r="D577" s="135"/>
      <c r="E577" s="12"/>
    </row>
    <row r="578" spans="1:5">
      <c r="A578" s="14"/>
      <c r="D578" s="135"/>
      <c r="E578" s="12"/>
    </row>
    <row r="579" spans="1:5">
      <c r="A579" s="14"/>
      <c r="D579" s="135"/>
      <c r="E579" s="12"/>
    </row>
    <row r="580" spans="1:5">
      <c r="A580" s="14"/>
      <c r="D580" s="135"/>
      <c r="E580" s="12"/>
    </row>
    <row r="581" spans="1:5">
      <c r="A581" s="14"/>
      <c r="D581" s="135"/>
      <c r="E581" s="12"/>
    </row>
    <row r="582" spans="1:5">
      <c r="A582" s="14"/>
      <c r="D582" s="135"/>
      <c r="E582" s="12"/>
    </row>
    <row r="583" spans="1:5">
      <c r="A583" s="14"/>
      <c r="D583" s="135"/>
      <c r="E583" s="12"/>
    </row>
    <row r="584" spans="1:5">
      <c r="A584" s="14"/>
      <c r="D584" s="135"/>
      <c r="E584" s="12"/>
    </row>
    <row r="585" spans="1:5">
      <c r="A585" s="14"/>
      <c r="D585" s="135"/>
      <c r="E585" s="12"/>
    </row>
    <row r="586" spans="1:5">
      <c r="A586" s="14"/>
      <c r="D586" s="135"/>
      <c r="E586" s="12"/>
    </row>
    <row r="587" spans="1:5">
      <c r="A587" s="14"/>
      <c r="D587" s="135"/>
      <c r="E587" s="12"/>
    </row>
    <row r="588" spans="1:5">
      <c r="A588" s="14"/>
      <c r="D588" s="135"/>
      <c r="E588" s="12"/>
    </row>
    <row r="589" spans="1:5">
      <c r="A589" s="14"/>
      <c r="D589" s="135"/>
      <c r="E589" s="12"/>
    </row>
    <row r="590" spans="1:5">
      <c r="A590" s="14"/>
      <c r="D590" s="135"/>
      <c r="E590" s="12"/>
    </row>
    <row r="591" spans="1:5">
      <c r="A591" s="14"/>
      <c r="D591" s="135"/>
      <c r="E591" s="12"/>
    </row>
    <row r="592" spans="1:5">
      <c r="A592" s="14"/>
      <c r="D592" s="135"/>
      <c r="E592" s="12"/>
    </row>
    <row r="593" spans="1:5">
      <c r="A593" s="14"/>
      <c r="D593" s="135"/>
      <c r="E593" s="12"/>
    </row>
    <row r="594" spans="1:5">
      <c r="A594" s="14"/>
      <c r="D594" s="135"/>
      <c r="E594" s="12"/>
    </row>
    <row r="595" spans="1:5">
      <c r="A595" s="14"/>
      <c r="D595" s="135"/>
      <c r="E595" s="12"/>
    </row>
    <row r="596" spans="1:5">
      <c r="A596" s="14"/>
      <c r="D596" s="135"/>
      <c r="E596" s="12"/>
    </row>
    <row r="597" spans="1:5">
      <c r="A597" s="14"/>
      <c r="D597" s="135"/>
      <c r="E597" s="12"/>
    </row>
    <row r="598" spans="1:5">
      <c r="A598" s="14"/>
      <c r="D598" s="135"/>
      <c r="E598" s="12"/>
    </row>
    <row r="599" spans="1:5">
      <c r="A599" s="14"/>
      <c r="D599" s="135"/>
      <c r="E599" s="12"/>
    </row>
    <row r="600" spans="1:5">
      <c r="A600" s="14"/>
      <c r="D600" s="135"/>
      <c r="E600" s="12"/>
    </row>
    <row r="601" spans="1:5">
      <c r="A601" s="14"/>
      <c r="D601" s="135"/>
      <c r="E601" s="12"/>
    </row>
    <row r="602" spans="1:5">
      <c r="A602" s="14"/>
      <c r="D602" s="135"/>
      <c r="E602" s="12"/>
    </row>
    <row r="603" spans="1:5">
      <c r="A603" s="14"/>
      <c r="D603" s="135"/>
      <c r="E603" s="12"/>
    </row>
    <row r="604" spans="1:5">
      <c r="A604" s="14"/>
      <c r="D604" s="135"/>
      <c r="E604" s="12"/>
    </row>
    <row r="605" spans="1:5">
      <c r="A605" s="14"/>
      <c r="D605" s="135"/>
      <c r="E605" s="12"/>
    </row>
    <row r="606" spans="1:5">
      <c r="A606" s="14"/>
      <c r="D606" s="135"/>
      <c r="E606" s="12"/>
    </row>
    <row r="607" spans="1:5">
      <c r="A607" s="14"/>
      <c r="D607" s="135"/>
      <c r="E607" s="12"/>
    </row>
    <row r="608" spans="1:5">
      <c r="A608" s="14"/>
      <c r="D608" s="135"/>
      <c r="E608" s="12"/>
    </row>
    <row r="609" spans="1:5">
      <c r="A609" s="14"/>
      <c r="D609" s="135"/>
      <c r="E609" s="12"/>
    </row>
    <row r="610" spans="1:5">
      <c r="A610" s="14"/>
      <c r="D610" s="135"/>
      <c r="E610" s="12"/>
    </row>
    <row r="611" spans="1:5">
      <c r="A611" s="14"/>
      <c r="D611" s="135"/>
      <c r="E611" s="12"/>
    </row>
    <row r="612" spans="1:5">
      <c r="A612" s="14"/>
      <c r="D612" s="135"/>
      <c r="E612" s="12"/>
    </row>
    <row r="613" spans="1:5">
      <c r="A613" s="14"/>
      <c r="D613" s="135"/>
      <c r="E613" s="12"/>
    </row>
    <row r="614" spans="1:5">
      <c r="A614" s="14"/>
      <c r="D614" s="135"/>
      <c r="E614" s="12"/>
    </row>
    <row r="615" spans="1:5">
      <c r="A615" s="14"/>
      <c r="D615" s="135"/>
      <c r="E615" s="12"/>
    </row>
    <row r="616" spans="1:5">
      <c r="A616" s="14"/>
      <c r="D616" s="135"/>
      <c r="E616" s="12"/>
    </row>
    <row r="617" spans="1:5">
      <c r="A617" s="14"/>
      <c r="D617" s="135"/>
      <c r="E617" s="12"/>
    </row>
    <row r="618" spans="1:5">
      <c r="A618" s="14"/>
      <c r="D618" s="135"/>
      <c r="E618" s="12"/>
    </row>
    <row r="619" spans="1:5">
      <c r="A619" s="14"/>
      <c r="D619" s="135"/>
      <c r="E619" s="12"/>
    </row>
    <row r="620" spans="1:5">
      <c r="A620" s="14"/>
      <c r="D620" s="135"/>
      <c r="E620" s="12"/>
    </row>
    <row r="621" spans="1:5">
      <c r="A621" s="14"/>
      <c r="D621" s="135"/>
      <c r="E621" s="12"/>
    </row>
    <row r="622" spans="1:5">
      <c r="A622" s="14"/>
      <c r="D622" s="135"/>
      <c r="E622" s="12"/>
    </row>
    <row r="623" spans="1:5">
      <c r="A623" s="14"/>
      <c r="D623" s="135"/>
      <c r="E623" s="12"/>
    </row>
    <row r="624" spans="1:5">
      <c r="A624" s="14"/>
      <c r="D624" s="135"/>
      <c r="E624" s="12"/>
    </row>
    <row r="625" spans="1:5">
      <c r="A625" s="14"/>
      <c r="D625" s="135"/>
      <c r="E625" s="12"/>
    </row>
    <row r="626" spans="1:5">
      <c r="A626" s="14"/>
      <c r="D626" s="135"/>
      <c r="E626" s="12"/>
    </row>
    <row r="627" spans="1:5">
      <c r="A627" s="14"/>
      <c r="D627" s="135"/>
      <c r="E627" s="12"/>
    </row>
    <row r="628" spans="1:5">
      <c r="A628" s="14"/>
      <c r="D628" s="135"/>
      <c r="E628" s="12"/>
    </row>
    <row r="629" spans="1:5">
      <c r="A629" s="14"/>
      <c r="D629" s="135"/>
      <c r="E629" s="12"/>
    </row>
    <row r="630" spans="1:5">
      <c r="A630" s="14"/>
      <c r="D630" s="135"/>
      <c r="E630" s="12"/>
    </row>
    <row r="631" spans="1:5">
      <c r="A631" s="14"/>
      <c r="D631" s="135"/>
      <c r="E631" s="12"/>
    </row>
    <row r="632" spans="1:5">
      <c r="A632" s="14"/>
      <c r="D632" s="135"/>
      <c r="E632" s="12"/>
    </row>
    <row r="633" spans="1:5">
      <c r="A633" s="14"/>
      <c r="D633" s="135"/>
      <c r="E633" s="12"/>
    </row>
    <row r="634" spans="1:5">
      <c r="A634" s="14"/>
      <c r="D634" s="135"/>
      <c r="E634" s="12"/>
    </row>
    <row r="635" spans="1:5">
      <c r="A635" s="14"/>
      <c r="D635" s="135"/>
      <c r="E635" s="12"/>
    </row>
    <row r="636" spans="1:5">
      <c r="A636" s="14"/>
      <c r="D636" s="135"/>
      <c r="E636" s="12"/>
    </row>
    <row r="637" spans="1:5">
      <c r="A637" s="14"/>
      <c r="D637" s="135"/>
      <c r="E637" s="12"/>
    </row>
    <row r="638" spans="1:5">
      <c r="A638" s="14"/>
      <c r="D638" s="135"/>
      <c r="E638" s="12"/>
    </row>
    <row r="639" spans="1:5">
      <c r="A639" s="14"/>
      <c r="D639" s="135"/>
      <c r="E639" s="12"/>
    </row>
    <row r="640" spans="1:5">
      <c r="A640" s="14"/>
      <c r="D640" s="135"/>
      <c r="E640" s="12"/>
    </row>
    <row r="641" spans="1:5">
      <c r="A641" s="14"/>
      <c r="D641" s="135"/>
      <c r="E641" s="12"/>
    </row>
    <row r="642" spans="1:5">
      <c r="A642" s="14"/>
      <c r="D642" s="135"/>
      <c r="E642" s="12"/>
    </row>
    <row r="643" spans="1:5">
      <c r="A643" s="14"/>
      <c r="D643" s="135"/>
      <c r="E643" s="12"/>
    </row>
    <row r="644" spans="1:5">
      <c r="A644" s="14"/>
      <c r="D644" s="135"/>
      <c r="E644" s="12"/>
    </row>
    <row r="645" spans="1:5">
      <c r="A645" s="14"/>
      <c r="D645" s="135"/>
      <c r="E645" s="12"/>
    </row>
    <row r="646" spans="1:5">
      <c r="A646" s="14"/>
      <c r="D646" s="135"/>
      <c r="E646" s="12"/>
    </row>
    <row r="647" spans="1:5">
      <c r="A647" s="14"/>
      <c r="D647" s="135"/>
      <c r="E647" s="12"/>
    </row>
    <row r="648" spans="1:5">
      <c r="A648" s="14"/>
      <c r="D648" s="135"/>
      <c r="E648" s="12"/>
    </row>
    <row r="649" spans="1:5">
      <c r="A649" s="14"/>
      <c r="D649" s="135"/>
      <c r="E649" s="12"/>
    </row>
    <row r="650" spans="1:5">
      <c r="A650" s="14"/>
      <c r="D650" s="135"/>
      <c r="E650" s="12"/>
    </row>
    <row r="651" spans="1:5">
      <c r="A651" s="14"/>
      <c r="D651" s="135"/>
      <c r="E651" s="12"/>
    </row>
    <row r="652" spans="1:5">
      <c r="A652" s="14"/>
      <c r="D652" s="135"/>
      <c r="E652" s="12"/>
    </row>
    <row r="653" spans="1:5">
      <c r="A653" s="14"/>
      <c r="D653" s="135"/>
      <c r="E653" s="12"/>
    </row>
    <row r="654" spans="1:5">
      <c r="A654" s="14"/>
      <c r="D654" s="135"/>
      <c r="E654" s="12"/>
    </row>
    <row r="655" spans="1:5">
      <c r="A655" s="14"/>
      <c r="D655" s="135"/>
      <c r="E655" s="12"/>
    </row>
    <row r="656" spans="1:5">
      <c r="A656" s="14"/>
      <c r="D656" s="135"/>
      <c r="E656" s="12"/>
    </row>
    <row r="657" spans="1:5">
      <c r="A657" s="14"/>
      <c r="D657" s="135"/>
      <c r="E657" s="12"/>
    </row>
    <row r="658" spans="1:5">
      <c r="A658" s="14"/>
      <c r="D658" s="135"/>
      <c r="E658" s="12"/>
    </row>
    <row r="659" spans="1:5">
      <c r="A659" s="14"/>
      <c r="D659" s="135"/>
      <c r="E659" s="12"/>
    </row>
    <row r="660" spans="1:5">
      <c r="A660" s="14"/>
      <c r="D660" s="135"/>
      <c r="E660" s="12"/>
    </row>
    <row r="661" spans="1:5">
      <c r="A661" s="14"/>
      <c r="D661" s="135"/>
      <c r="E661" s="12"/>
    </row>
    <row r="662" spans="1:5">
      <c r="A662" s="14"/>
      <c r="D662" s="135"/>
      <c r="E662" s="12"/>
    </row>
    <row r="663" spans="1:5">
      <c r="A663" s="14"/>
      <c r="D663" s="135"/>
      <c r="E663" s="12"/>
    </row>
    <row r="664" spans="1:5">
      <c r="A664" s="14"/>
      <c r="D664" s="135"/>
      <c r="E664" s="12"/>
    </row>
    <row r="665" spans="1:5">
      <c r="A665" s="14"/>
      <c r="D665" s="135"/>
      <c r="E665" s="12"/>
    </row>
    <row r="666" spans="1:5">
      <c r="A666" s="14"/>
      <c r="D666" s="135"/>
      <c r="E666" s="12"/>
    </row>
    <row r="667" spans="1:5">
      <c r="A667" s="14"/>
      <c r="D667" s="135"/>
      <c r="E667" s="12"/>
    </row>
    <row r="668" spans="1:5">
      <c r="A668" s="14"/>
      <c r="D668" s="135"/>
      <c r="E668" s="12"/>
    </row>
    <row r="669" spans="1:5">
      <c r="A669" s="14"/>
      <c r="D669" s="135"/>
      <c r="E669" s="12"/>
    </row>
    <row r="670" spans="1:5">
      <c r="A670" s="14"/>
      <c r="D670" s="135"/>
      <c r="E670" s="12"/>
    </row>
    <row r="671" spans="1:5">
      <c r="A671" s="14"/>
      <c r="D671" s="135"/>
      <c r="E671" s="12"/>
    </row>
    <row r="672" spans="1:5">
      <c r="A672" s="14"/>
      <c r="D672" s="135"/>
      <c r="E672" s="12"/>
    </row>
    <row r="673" spans="1:5">
      <c r="A673" s="14"/>
      <c r="D673" s="135"/>
      <c r="E673" s="12"/>
    </row>
    <row r="674" spans="1:5">
      <c r="A674" s="14"/>
      <c r="D674" s="135"/>
      <c r="E674" s="12"/>
    </row>
    <row r="675" spans="1:5">
      <c r="A675" s="14"/>
      <c r="D675" s="135"/>
      <c r="E675" s="12"/>
    </row>
    <row r="676" spans="1:5">
      <c r="A676" s="14"/>
      <c r="D676" s="135"/>
      <c r="E676" s="12"/>
    </row>
    <row r="677" spans="1:5">
      <c r="A677" s="14"/>
      <c r="D677" s="135"/>
      <c r="E677" s="12"/>
    </row>
    <row r="678" spans="1:5">
      <c r="A678" s="14"/>
      <c r="D678" s="135"/>
      <c r="E678" s="12"/>
    </row>
    <row r="679" spans="1:5">
      <c r="A679" s="14"/>
      <c r="D679" s="135"/>
      <c r="E679" s="12"/>
    </row>
    <row r="680" spans="1:5">
      <c r="A680" s="14"/>
      <c r="D680" s="135"/>
      <c r="E680" s="12"/>
    </row>
    <row r="681" spans="1:5">
      <c r="A681" s="14"/>
      <c r="D681" s="135"/>
      <c r="E681" s="12"/>
    </row>
    <row r="682" spans="1:5">
      <c r="A682" s="14"/>
      <c r="D682" s="135"/>
      <c r="E682" s="12"/>
    </row>
    <row r="683" spans="1:5">
      <c r="A683" s="14"/>
      <c r="D683" s="135"/>
      <c r="E683" s="12"/>
    </row>
    <row r="684" spans="1:5">
      <c r="A684" s="14"/>
      <c r="D684" s="135"/>
      <c r="E684" s="12"/>
    </row>
    <row r="685" spans="1:5">
      <c r="A685" s="14"/>
      <c r="D685" s="135"/>
      <c r="E685" s="12"/>
    </row>
    <row r="686" spans="1:5">
      <c r="A686" s="14"/>
      <c r="D686" s="135"/>
      <c r="E686" s="12"/>
    </row>
    <row r="687" spans="1:5">
      <c r="A687" s="14"/>
      <c r="D687" s="135"/>
      <c r="E687" s="12"/>
    </row>
    <row r="688" spans="1:5">
      <c r="A688" s="14"/>
      <c r="D688" s="135"/>
      <c r="E688" s="12"/>
    </row>
    <row r="689" spans="1:5">
      <c r="A689" s="14"/>
      <c r="D689" s="135"/>
      <c r="E689" s="12"/>
    </row>
    <row r="690" spans="1:5">
      <c r="A690" s="14"/>
      <c r="D690" s="135"/>
      <c r="E690" s="12"/>
    </row>
    <row r="691" spans="1:5">
      <c r="A691" s="14"/>
      <c r="D691" s="135"/>
      <c r="E691" s="12"/>
    </row>
    <row r="692" spans="1:5">
      <c r="A692" s="14"/>
      <c r="D692" s="135"/>
      <c r="E692" s="12"/>
    </row>
    <row r="693" spans="1:5">
      <c r="A693" s="14"/>
      <c r="D693" s="135"/>
      <c r="E693" s="12"/>
    </row>
    <row r="694" spans="1:5">
      <c r="A694" s="14"/>
      <c r="D694" s="135"/>
      <c r="E694" s="12"/>
    </row>
    <row r="695" spans="1:5">
      <c r="A695" s="14"/>
      <c r="D695" s="135"/>
      <c r="E695" s="12"/>
    </row>
    <row r="696" spans="1:5">
      <c r="A696" s="14"/>
      <c r="D696" s="135"/>
      <c r="E696" s="12"/>
    </row>
    <row r="697" spans="1:5">
      <c r="A697" s="14"/>
      <c r="D697" s="135"/>
      <c r="E697" s="12"/>
    </row>
    <row r="698" spans="1:5">
      <c r="A698" s="14"/>
      <c r="D698" s="135"/>
      <c r="E698" s="12"/>
    </row>
    <row r="699" spans="1:5">
      <c r="A699" s="14"/>
      <c r="D699" s="135"/>
      <c r="E699" s="12"/>
    </row>
    <row r="700" spans="1:5">
      <c r="A700" s="14"/>
      <c r="D700" s="135"/>
      <c r="E700" s="12"/>
    </row>
    <row r="701" spans="1:5">
      <c r="A701" s="14"/>
      <c r="D701" s="135"/>
      <c r="E701" s="12"/>
    </row>
    <row r="702" spans="1:5">
      <c r="A702" s="14"/>
      <c r="D702" s="135"/>
      <c r="E702" s="12"/>
    </row>
    <row r="703" spans="1:5">
      <c r="A703" s="14"/>
      <c r="D703" s="135"/>
      <c r="E703" s="12"/>
    </row>
    <row r="704" spans="1:5">
      <c r="A704" s="14"/>
      <c r="D704" s="135"/>
      <c r="E704" s="12"/>
    </row>
    <row r="705" spans="1:5">
      <c r="A705" s="14"/>
      <c r="D705" s="135"/>
      <c r="E705" s="12"/>
    </row>
    <row r="706" spans="1:5">
      <c r="A706" s="14"/>
      <c r="D706" s="135"/>
      <c r="E706" s="12"/>
    </row>
    <row r="707" spans="1:5">
      <c r="A707" s="14"/>
      <c r="D707" s="135"/>
      <c r="E707" s="12"/>
    </row>
    <row r="708" spans="1:5">
      <c r="A708" s="14"/>
      <c r="D708" s="135"/>
      <c r="E708" s="12"/>
    </row>
    <row r="709" spans="1:5">
      <c r="A709" s="14"/>
      <c r="D709" s="135"/>
      <c r="E709" s="12"/>
    </row>
    <row r="710" spans="1:5">
      <c r="A710" s="14"/>
      <c r="D710" s="135"/>
      <c r="E710" s="12"/>
    </row>
    <row r="711" spans="1:5">
      <c r="A711" s="14"/>
      <c r="D711" s="135"/>
      <c r="E711" s="12"/>
    </row>
    <row r="712" spans="1:5">
      <c r="A712" s="14"/>
      <c r="D712" s="135"/>
      <c r="E712" s="12"/>
    </row>
    <row r="713" spans="1:5">
      <c r="A713" s="14"/>
      <c r="D713" s="135"/>
      <c r="E713" s="12"/>
    </row>
    <row r="714" spans="1:5">
      <c r="A714" s="14"/>
      <c r="D714" s="135"/>
      <c r="E714" s="12"/>
    </row>
    <row r="715" spans="1:5">
      <c r="A715" s="14"/>
      <c r="D715" s="135"/>
      <c r="E715" s="12"/>
    </row>
    <row r="716" spans="1:5">
      <c r="A716" s="14"/>
      <c r="D716" s="135"/>
      <c r="E716" s="12"/>
    </row>
    <row r="717" spans="1:5">
      <c r="A717" s="14"/>
      <c r="D717" s="135"/>
      <c r="E717" s="12"/>
    </row>
    <row r="718" spans="1:5">
      <c r="A718" s="14"/>
      <c r="D718" s="135"/>
      <c r="E718" s="12"/>
    </row>
    <row r="719" spans="1:5">
      <c r="A719" s="14"/>
      <c r="D719" s="135"/>
      <c r="E719" s="12"/>
    </row>
    <row r="720" spans="1:5">
      <c r="A720" s="14"/>
      <c r="D720" s="135"/>
      <c r="E720" s="12"/>
    </row>
    <row r="721" spans="1:5">
      <c r="A721" s="14"/>
      <c r="D721" s="135"/>
      <c r="E721" s="12"/>
    </row>
    <row r="722" spans="1:5">
      <c r="A722" s="14"/>
      <c r="D722" s="135"/>
      <c r="E722" s="12"/>
    </row>
    <row r="723" spans="1:5">
      <c r="A723" s="14"/>
      <c r="D723" s="135"/>
      <c r="E723" s="12"/>
    </row>
    <row r="724" spans="1:5">
      <c r="A724" s="14"/>
      <c r="D724" s="135"/>
      <c r="E724" s="12"/>
    </row>
    <row r="725" spans="1:5">
      <c r="A725" s="14"/>
      <c r="D725" s="135"/>
      <c r="E725" s="12"/>
    </row>
    <row r="726" spans="1:5">
      <c r="A726" s="14"/>
      <c r="D726" s="135"/>
      <c r="E726" s="12"/>
    </row>
    <row r="727" spans="1:5">
      <c r="A727" s="14"/>
      <c r="D727" s="135"/>
      <c r="E727" s="12"/>
    </row>
    <row r="728" spans="1:5">
      <c r="A728" s="14"/>
      <c r="D728" s="135"/>
      <c r="E728" s="12"/>
    </row>
    <row r="729" spans="1:5">
      <c r="A729" s="14"/>
      <c r="D729" s="135"/>
      <c r="E729" s="12"/>
    </row>
    <row r="730" spans="1:5">
      <c r="A730" s="14"/>
      <c r="D730" s="135"/>
      <c r="E730" s="12"/>
    </row>
    <row r="731" spans="1:5">
      <c r="A731" s="14"/>
      <c r="D731" s="135"/>
      <c r="E731" s="12"/>
    </row>
    <row r="732" spans="1:5">
      <c r="A732" s="14"/>
      <c r="D732" s="135"/>
      <c r="E732" s="12"/>
    </row>
    <row r="733" spans="1:5">
      <c r="A733" s="14"/>
      <c r="D733" s="135"/>
      <c r="E733" s="12"/>
    </row>
    <row r="734" spans="1:5">
      <c r="A734" s="14"/>
      <c r="D734" s="135"/>
      <c r="E734" s="12"/>
    </row>
    <row r="735" spans="1:5">
      <c r="A735" s="14"/>
      <c r="D735" s="135"/>
      <c r="E735" s="12"/>
    </row>
    <row r="736" spans="1:5">
      <c r="A736" s="14"/>
      <c r="D736" s="135"/>
      <c r="E736" s="12"/>
    </row>
    <row r="737" spans="1:5">
      <c r="A737" s="14"/>
      <c r="D737" s="135"/>
      <c r="E737" s="12"/>
    </row>
    <row r="738" spans="1:5">
      <c r="A738" s="14"/>
      <c r="D738" s="135"/>
      <c r="E738" s="12"/>
    </row>
    <row r="739" spans="1:5">
      <c r="A739" s="14"/>
      <c r="D739" s="135"/>
      <c r="E739" s="12"/>
    </row>
    <row r="740" spans="1:5">
      <c r="A740" s="14"/>
      <c r="D740" s="135"/>
      <c r="E740" s="12"/>
    </row>
    <row r="741" spans="1:5">
      <c r="A741" s="14"/>
      <c r="D741" s="135"/>
      <c r="E741" s="12"/>
    </row>
    <row r="742" spans="1:5">
      <c r="A742" s="14"/>
      <c r="D742" s="135"/>
      <c r="E742" s="12"/>
    </row>
    <row r="743" spans="1:5">
      <c r="A743" s="14"/>
      <c r="D743" s="135"/>
      <c r="E743" s="12"/>
    </row>
    <row r="744" spans="1:5">
      <c r="A744" s="14"/>
      <c r="D744" s="135"/>
      <c r="E744" s="12"/>
    </row>
    <row r="745" spans="1:5">
      <c r="A745" s="14"/>
      <c r="D745" s="135"/>
      <c r="E745" s="12"/>
    </row>
    <row r="746" spans="1:5">
      <c r="A746" s="14"/>
      <c r="D746" s="135"/>
      <c r="E746" s="12"/>
    </row>
    <row r="747" spans="1:5">
      <c r="A747" s="14"/>
      <c r="D747" s="135"/>
      <c r="E747" s="12"/>
    </row>
    <row r="748" spans="1:5">
      <c r="A748" s="14"/>
      <c r="D748" s="135"/>
      <c r="E748" s="12"/>
    </row>
    <row r="749" spans="1:5">
      <c r="A749" s="14"/>
      <c r="D749" s="135"/>
      <c r="E749" s="12"/>
    </row>
    <row r="750" spans="1:5">
      <c r="A750" s="14"/>
      <c r="D750" s="135"/>
      <c r="E750" s="12"/>
    </row>
    <row r="751" spans="1:5">
      <c r="A751" s="14"/>
      <c r="D751" s="135"/>
      <c r="E751" s="12"/>
    </row>
    <row r="752" spans="1:5">
      <c r="A752" s="14"/>
      <c r="D752" s="135"/>
      <c r="E752" s="12"/>
    </row>
    <row r="753" spans="1:5">
      <c r="A753" s="14"/>
      <c r="D753" s="135"/>
      <c r="E753" s="12"/>
    </row>
    <row r="754" spans="1:5">
      <c r="A754" s="14"/>
      <c r="D754" s="135"/>
      <c r="E754" s="12"/>
    </row>
    <row r="755" spans="1:5">
      <c r="A755" s="14"/>
      <c r="D755" s="135"/>
      <c r="E755" s="12"/>
    </row>
    <row r="756" spans="1:5">
      <c r="A756" s="14"/>
      <c r="D756" s="135"/>
      <c r="E756" s="12"/>
    </row>
    <row r="757" spans="1:5">
      <c r="A757" s="14"/>
      <c r="D757" s="135"/>
      <c r="E757" s="12"/>
    </row>
    <row r="758" spans="1:5">
      <c r="A758" s="14"/>
      <c r="D758" s="135"/>
      <c r="E758" s="12"/>
    </row>
    <row r="759" spans="1:5">
      <c r="A759" s="14"/>
      <c r="D759" s="135"/>
      <c r="E759" s="12"/>
    </row>
    <row r="760" spans="1:5">
      <c r="A760" s="14"/>
      <c r="D760" s="135"/>
      <c r="E760" s="12"/>
    </row>
    <row r="761" spans="1:5">
      <c r="A761" s="14"/>
      <c r="D761" s="135"/>
      <c r="E761" s="12"/>
    </row>
    <row r="762" spans="1:5">
      <c r="A762" s="14"/>
      <c r="D762" s="135"/>
      <c r="E762" s="12"/>
    </row>
    <row r="763" spans="1:5">
      <c r="A763" s="14"/>
      <c r="D763" s="135"/>
      <c r="E763" s="12"/>
    </row>
    <row r="764" spans="1:5">
      <c r="A764" s="14"/>
      <c r="D764" s="135"/>
      <c r="E764" s="12"/>
    </row>
    <row r="765" spans="1:5">
      <c r="A765" s="14"/>
      <c r="D765" s="135"/>
      <c r="E765" s="12"/>
    </row>
    <row r="766" spans="1:5">
      <c r="A766" s="14"/>
      <c r="D766" s="135"/>
      <c r="E766" s="12"/>
    </row>
    <row r="767" spans="1:5">
      <c r="A767" s="14"/>
      <c r="D767" s="135"/>
      <c r="E767" s="12"/>
    </row>
    <row r="768" spans="1:5">
      <c r="A768" s="14"/>
      <c r="D768" s="135"/>
      <c r="E768" s="12"/>
    </row>
    <row r="769" spans="1:5">
      <c r="A769" s="14"/>
      <c r="D769" s="135"/>
      <c r="E769" s="12"/>
    </row>
    <row r="770" spans="1:5">
      <c r="A770" s="14"/>
      <c r="D770" s="135"/>
      <c r="E770" s="12"/>
    </row>
    <row r="771" spans="1:5">
      <c r="A771" s="14"/>
      <c r="D771" s="135"/>
      <c r="E771" s="12"/>
    </row>
    <row r="772" spans="1:5">
      <c r="A772" s="14"/>
      <c r="D772" s="135"/>
      <c r="E772" s="12"/>
    </row>
    <row r="773" spans="1:5">
      <c r="A773" s="14"/>
      <c r="D773" s="135"/>
      <c r="E773" s="12"/>
    </row>
    <row r="774" spans="1:5">
      <c r="A774" s="14"/>
      <c r="D774" s="135"/>
      <c r="E774" s="12"/>
    </row>
    <row r="775" spans="1:5">
      <c r="A775" s="14"/>
      <c r="D775" s="135"/>
      <c r="E775" s="12"/>
    </row>
    <row r="776" spans="1:5">
      <c r="A776" s="14"/>
      <c r="D776" s="135"/>
      <c r="E776" s="12"/>
    </row>
    <row r="777" spans="1:5">
      <c r="A777" s="14"/>
      <c r="D777" s="135"/>
      <c r="E777" s="12"/>
    </row>
    <row r="778" spans="1:5">
      <c r="A778" s="14"/>
      <c r="D778" s="135"/>
      <c r="E778" s="12"/>
    </row>
    <row r="779" spans="1:5">
      <c r="A779" s="14"/>
      <c r="D779" s="135"/>
      <c r="E779" s="12"/>
    </row>
    <row r="780" spans="1:5">
      <c r="A780" s="14"/>
      <c r="D780" s="135"/>
      <c r="E780" s="12"/>
    </row>
    <row r="781" spans="1:5">
      <c r="A781" s="14"/>
      <c r="D781" s="135"/>
      <c r="E781" s="12"/>
    </row>
    <row r="782" spans="1:5">
      <c r="A782" s="14"/>
      <c r="D782" s="135"/>
      <c r="E782" s="12"/>
    </row>
    <row r="783" spans="1:5">
      <c r="A783" s="14"/>
      <c r="D783" s="135"/>
      <c r="E783" s="12"/>
    </row>
    <row r="784" spans="1:5">
      <c r="A784" s="14"/>
      <c r="D784" s="135"/>
      <c r="E784" s="12"/>
    </row>
    <row r="785" spans="1:5">
      <c r="A785" s="14"/>
      <c r="D785" s="135"/>
      <c r="E785" s="12"/>
    </row>
    <row r="786" spans="1:5">
      <c r="A786" s="14"/>
      <c r="D786" s="135"/>
      <c r="E786" s="12"/>
    </row>
    <row r="787" spans="1:5">
      <c r="A787" s="14"/>
      <c r="D787" s="135"/>
      <c r="E787" s="12"/>
    </row>
    <row r="788" spans="1:5">
      <c r="A788" s="14"/>
      <c r="D788" s="135"/>
      <c r="E788" s="12"/>
    </row>
    <row r="789" spans="1:5">
      <c r="A789" s="14"/>
      <c r="D789" s="135"/>
      <c r="E789" s="12"/>
    </row>
    <row r="790" spans="1:5">
      <c r="A790" s="14"/>
      <c r="D790" s="135"/>
      <c r="E790" s="12"/>
    </row>
    <row r="791" spans="1:5">
      <c r="A791" s="14"/>
      <c r="D791" s="135"/>
      <c r="E791" s="12"/>
    </row>
    <row r="792" spans="1:5">
      <c r="A792" s="14"/>
      <c r="D792" s="135"/>
      <c r="E792" s="12"/>
    </row>
    <row r="793" spans="1:5">
      <c r="A793" s="14"/>
      <c r="D793" s="135"/>
      <c r="E793" s="12"/>
    </row>
    <row r="794" spans="1:5">
      <c r="A794" s="14"/>
      <c r="D794" s="135"/>
      <c r="E794" s="12"/>
    </row>
    <row r="795" spans="1:5">
      <c r="A795" s="14"/>
      <c r="D795" s="135"/>
      <c r="E795" s="12"/>
    </row>
    <row r="796" spans="1:5">
      <c r="A796" s="14"/>
      <c r="D796" s="135"/>
      <c r="E796" s="12"/>
    </row>
    <row r="797" spans="1:5">
      <c r="A797" s="14"/>
      <c r="D797" s="135"/>
      <c r="E797" s="12"/>
    </row>
    <row r="798" spans="1:5">
      <c r="A798" s="14"/>
      <c r="D798" s="135"/>
      <c r="E798" s="12"/>
    </row>
    <row r="799" spans="1:5">
      <c r="A799" s="14"/>
      <c r="D799" s="135"/>
      <c r="E799" s="12"/>
    </row>
    <row r="800" spans="1:5">
      <c r="A800" s="14"/>
      <c r="D800" s="135"/>
      <c r="E800" s="12"/>
    </row>
    <row r="801" spans="1:5">
      <c r="A801" s="14"/>
      <c r="D801" s="135"/>
      <c r="E801" s="12"/>
    </row>
    <row r="802" spans="1:5">
      <c r="A802" s="14"/>
      <c r="D802" s="135"/>
      <c r="E802" s="12"/>
    </row>
    <row r="803" spans="1:5">
      <c r="A803" s="14"/>
      <c r="D803" s="135"/>
      <c r="E803" s="12"/>
    </row>
    <row r="804" spans="1:5">
      <c r="A804" s="14"/>
      <c r="D804" s="135"/>
      <c r="E804" s="12"/>
    </row>
    <row r="805" spans="1:5">
      <c r="A805" s="14"/>
      <c r="D805" s="135"/>
      <c r="E805" s="12"/>
    </row>
    <row r="806" spans="1:5">
      <c r="A806" s="14"/>
      <c r="D806" s="135"/>
      <c r="E806" s="12"/>
    </row>
    <row r="807" spans="1:5">
      <c r="A807" s="14"/>
      <c r="D807" s="135"/>
      <c r="E807" s="12"/>
    </row>
    <row r="808" spans="1:5">
      <c r="A808" s="14"/>
      <c r="D808" s="135"/>
      <c r="E808" s="12"/>
    </row>
    <row r="809" spans="1:5">
      <c r="A809" s="14"/>
      <c r="D809" s="135"/>
      <c r="E809" s="12"/>
    </row>
    <row r="810" spans="1:5">
      <c r="A810" s="14"/>
      <c r="D810" s="135"/>
      <c r="E810" s="12"/>
    </row>
    <row r="811" spans="1:5">
      <c r="A811" s="14"/>
      <c r="D811" s="135"/>
      <c r="E811" s="12"/>
    </row>
    <row r="812" spans="1:5">
      <c r="A812" s="14"/>
      <c r="D812" s="135"/>
      <c r="E812" s="12"/>
    </row>
    <row r="813" spans="1:5">
      <c r="A813" s="14"/>
      <c r="D813" s="135"/>
      <c r="E813" s="12"/>
    </row>
    <row r="814" spans="1:5">
      <c r="A814" s="14"/>
      <c r="D814" s="135"/>
      <c r="E814" s="12"/>
    </row>
    <row r="815" spans="1:5">
      <c r="A815" s="14"/>
      <c r="D815" s="135"/>
      <c r="E815" s="12"/>
    </row>
    <row r="816" spans="1:5">
      <c r="A816" s="14"/>
      <c r="D816" s="135"/>
      <c r="E816" s="12"/>
    </row>
    <row r="817" spans="1:5">
      <c r="A817" s="14"/>
      <c r="D817" s="135"/>
      <c r="E817" s="12"/>
    </row>
    <row r="818" spans="1:5">
      <c r="A818" s="14"/>
      <c r="D818" s="135"/>
      <c r="E818" s="12"/>
    </row>
    <row r="819" spans="1:5">
      <c r="A819" s="14"/>
      <c r="D819" s="135"/>
      <c r="E819" s="12"/>
    </row>
    <row r="820" spans="1:5">
      <c r="A820" s="14"/>
      <c r="D820" s="135"/>
      <c r="E820" s="12"/>
    </row>
    <row r="821" spans="1:5">
      <c r="A821" s="14"/>
      <c r="D821" s="135"/>
      <c r="E821" s="12"/>
    </row>
    <row r="822" spans="1:5">
      <c r="A822" s="14"/>
      <c r="D822" s="135"/>
      <c r="E822" s="12"/>
    </row>
    <row r="823" spans="1:5">
      <c r="A823" s="14"/>
      <c r="D823" s="135"/>
      <c r="E823" s="12"/>
    </row>
    <row r="824" spans="1:5">
      <c r="A824" s="14"/>
      <c r="D824" s="135"/>
      <c r="E824" s="12"/>
    </row>
    <row r="825" spans="1:5">
      <c r="A825" s="14"/>
      <c r="D825" s="135"/>
      <c r="E825" s="12"/>
    </row>
    <row r="826" spans="1:5">
      <c r="A826" s="14"/>
      <c r="D826" s="135"/>
      <c r="E826" s="12"/>
    </row>
    <row r="827" spans="1:5">
      <c r="A827" s="14"/>
      <c r="D827" s="135"/>
      <c r="E827" s="12"/>
    </row>
    <row r="828" spans="1:5">
      <c r="A828" s="14"/>
      <c r="D828" s="135"/>
      <c r="E828" s="12"/>
    </row>
    <row r="829" spans="1:5">
      <c r="A829" s="14"/>
      <c r="D829" s="135"/>
      <c r="E829" s="12"/>
    </row>
    <row r="830" spans="1:5">
      <c r="A830" s="14"/>
      <c r="D830" s="135"/>
      <c r="E830" s="12"/>
    </row>
    <row r="831" spans="1:5">
      <c r="A831" s="14"/>
      <c r="D831" s="135"/>
      <c r="E831" s="12"/>
    </row>
    <row r="832" spans="1:5">
      <c r="A832" s="14"/>
      <c r="D832" s="135"/>
      <c r="E832" s="12"/>
    </row>
    <row r="833" spans="1:5">
      <c r="A833" s="14"/>
      <c r="D833" s="135"/>
      <c r="E833" s="12"/>
    </row>
    <row r="834" spans="1:5">
      <c r="A834" s="14"/>
      <c r="D834" s="135"/>
      <c r="E834" s="12"/>
    </row>
    <row r="835" spans="1:5">
      <c r="A835" s="14"/>
      <c r="D835" s="135"/>
      <c r="E835" s="12"/>
    </row>
    <row r="836" spans="1:5">
      <c r="A836" s="14"/>
      <c r="D836" s="135"/>
      <c r="E836" s="12"/>
    </row>
    <row r="837" spans="1:5">
      <c r="A837" s="14"/>
      <c r="D837" s="135"/>
      <c r="E837" s="12"/>
    </row>
    <row r="838" spans="1:5">
      <c r="A838" s="14"/>
      <c r="D838" s="135"/>
      <c r="E838" s="12"/>
    </row>
    <row r="839" spans="1:5">
      <c r="A839" s="14"/>
      <c r="D839" s="135"/>
      <c r="E839" s="12"/>
    </row>
    <row r="840" spans="1:5">
      <c r="A840" s="14"/>
      <c r="D840" s="135"/>
      <c r="E840" s="12"/>
    </row>
    <row r="841" spans="1:5">
      <c r="A841" s="14"/>
      <c r="D841" s="135"/>
      <c r="E841" s="12"/>
    </row>
    <row r="842" spans="1:5">
      <c r="A842" s="14"/>
      <c r="D842" s="135"/>
      <c r="E842" s="12"/>
    </row>
    <row r="843" spans="1:5">
      <c r="A843" s="14"/>
      <c r="D843" s="135"/>
      <c r="E843" s="12"/>
    </row>
    <row r="844" spans="1:5">
      <c r="A844" s="14"/>
      <c r="D844" s="135"/>
      <c r="E844" s="12"/>
    </row>
    <row r="845" spans="1:5">
      <c r="A845" s="14"/>
      <c r="D845" s="135"/>
      <c r="E845" s="12"/>
    </row>
    <row r="846" spans="1:5">
      <c r="A846" s="14"/>
      <c r="D846" s="135"/>
      <c r="E846" s="12"/>
    </row>
    <row r="847" spans="1:5">
      <c r="A847" s="14"/>
      <c r="D847" s="135"/>
      <c r="E847" s="12"/>
    </row>
    <row r="848" spans="1:5">
      <c r="A848" s="14"/>
      <c r="D848" s="135"/>
      <c r="E848" s="12"/>
    </row>
    <row r="849" spans="1:5">
      <c r="A849" s="14"/>
      <c r="D849" s="135"/>
      <c r="E849" s="12"/>
    </row>
    <row r="850" spans="1:5">
      <c r="A850" s="14"/>
      <c r="D850" s="135"/>
      <c r="E850" s="12"/>
    </row>
    <row r="851" spans="1:5">
      <c r="A851" s="14"/>
      <c r="D851" s="135"/>
      <c r="E851" s="12"/>
    </row>
    <row r="852" spans="1:5">
      <c r="A852" s="14"/>
      <c r="D852" s="135"/>
      <c r="E852" s="12"/>
    </row>
    <row r="853" spans="1:5">
      <c r="A853" s="14"/>
      <c r="D853" s="135"/>
      <c r="E853" s="12"/>
    </row>
    <row r="854" spans="1:5">
      <c r="A854" s="14"/>
      <c r="D854" s="135"/>
      <c r="E854" s="12"/>
    </row>
    <row r="855" spans="1:5">
      <c r="A855" s="14"/>
      <c r="D855" s="135"/>
      <c r="E855" s="12"/>
    </row>
    <row r="856" spans="1:5">
      <c r="A856" s="14"/>
      <c r="D856" s="135"/>
      <c r="E856" s="12"/>
    </row>
    <row r="857" spans="1:5">
      <c r="A857" s="14"/>
      <c r="D857" s="135"/>
      <c r="E857" s="12"/>
    </row>
    <row r="858" spans="1:5">
      <c r="A858" s="14"/>
      <c r="D858" s="135"/>
      <c r="E858" s="12"/>
    </row>
    <row r="859" spans="1:5">
      <c r="A859" s="14"/>
      <c r="D859" s="135"/>
      <c r="E859" s="12"/>
    </row>
    <row r="860" spans="1:5">
      <c r="A860" s="14"/>
      <c r="D860" s="135"/>
      <c r="E860" s="12"/>
    </row>
    <row r="861" spans="1:5">
      <c r="A861" s="14"/>
      <c r="D861" s="135"/>
      <c r="E861" s="12"/>
    </row>
    <row r="862" spans="1:5">
      <c r="A862" s="14"/>
      <c r="D862" s="135"/>
      <c r="E862" s="12"/>
    </row>
    <row r="863" spans="1:5">
      <c r="A863" s="14"/>
      <c r="D863" s="135"/>
      <c r="E863" s="12"/>
    </row>
    <row r="864" spans="1:5">
      <c r="A864" s="14"/>
      <c r="D864" s="135"/>
      <c r="E864" s="12"/>
    </row>
    <row r="865" spans="1:5">
      <c r="A865" s="14"/>
      <c r="D865" s="135"/>
      <c r="E865" s="12"/>
    </row>
    <row r="866" spans="1:5">
      <c r="A866" s="14"/>
      <c r="D866" s="135"/>
      <c r="E866" s="12"/>
    </row>
    <row r="867" spans="1:5">
      <c r="A867" s="14"/>
      <c r="D867" s="135"/>
      <c r="E867" s="12"/>
    </row>
    <row r="868" spans="1:5">
      <c r="A868" s="14"/>
      <c r="D868" s="135"/>
      <c r="E868" s="12"/>
    </row>
    <row r="869" spans="1:5">
      <c r="A869" s="14"/>
      <c r="D869" s="135"/>
      <c r="E869" s="12"/>
    </row>
    <row r="870" spans="1:5">
      <c r="A870" s="14"/>
      <c r="D870" s="135"/>
      <c r="E870" s="12"/>
    </row>
    <row r="871" spans="1:5">
      <c r="A871" s="14"/>
      <c r="D871" s="135"/>
      <c r="E871" s="12"/>
    </row>
    <row r="872" spans="1:5">
      <c r="A872" s="14"/>
      <c r="D872" s="135"/>
      <c r="E872" s="12"/>
    </row>
    <row r="873" spans="1:5">
      <c r="A873" s="14"/>
      <c r="D873" s="135"/>
      <c r="E873" s="12"/>
    </row>
    <row r="874" spans="1:5">
      <c r="A874" s="14"/>
      <c r="D874" s="135"/>
      <c r="E874" s="12"/>
    </row>
    <row r="875" spans="1:5">
      <c r="A875" s="14"/>
      <c r="D875" s="135"/>
      <c r="E875" s="12"/>
    </row>
    <row r="876" spans="1:5">
      <c r="A876" s="14"/>
      <c r="D876" s="135"/>
      <c r="E876" s="12"/>
    </row>
    <row r="877" spans="1:5">
      <c r="A877" s="14"/>
      <c r="D877" s="135"/>
      <c r="E877" s="12"/>
    </row>
    <row r="878" spans="1:5">
      <c r="A878" s="14"/>
      <c r="D878" s="135"/>
      <c r="E878" s="12"/>
    </row>
    <row r="879" spans="1:5">
      <c r="A879" s="14"/>
      <c r="D879" s="135"/>
      <c r="E879" s="12"/>
    </row>
    <row r="880" spans="1:5">
      <c r="A880" s="14"/>
      <c r="D880" s="135"/>
      <c r="E880" s="12"/>
    </row>
    <row r="881" spans="1:5">
      <c r="A881" s="14"/>
      <c r="D881" s="135"/>
      <c r="E881" s="12"/>
    </row>
    <row r="882" spans="1:5">
      <c r="A882" s="14"/>
      <c r="D882" s="135"/>
      <c r="E882" s="12"/>
    </row>
    <row r="883" spans="1:5">
      <c r="A883" s="14"/>
      <c r="D883" s="135"/>
      <c r="E883" s="12"/>
    </row>
    <row r="884" spans="1:5">
      <c r="A884" s="14"/>
      <c r="D884" s="135"/>
      <c r="E884" s="12"/>
    </row>
    <row r="885" spans="1:5">
      <c r="A885" s="14"/>
      <c r="D885" s="135"/>
      <c r="E885" s="12"/>
    </row>
    <row r="886" spans="1:5">
      <c r="A886" s="14"/>
      <c r="D886" s="135"/>
      <c r="E886" s="12"/>
    </row>
    <row r="887" spans="1:5">
      <c r="A887" s="14"/>
      <c r="D887" s="135"/>
      <c r="E887" s="12"/>
    </row>
    <row r="888" spans="1:5">
      <c r="A888" s="14"/>
      <c r="D888" s="135"/>
      <c r="E888" s="12"/>
    </row>
    <row r="889" spans="1:5">
      <c r="A889" s="14"/>
      <c r="D889" s="135"/>
      <c r="E889" s="12"/>
    </row>
    <row r="890" spans="1:5">
      <c r="A890" s="14"/>
      <c r="D890" s="135"/>
      <c r="E890" s="12"/>
    </row>
    <row r="891" spans="1:5">
      <c r="A891" s="14"/>
      <c r="D891" s="135"/>
      <c r="E891" s="12"/>
    </row>
    <row r="892" spans="1:5">
      <c r="A892" s="14"/>
      <c r="D892" s="135"/>
      <c r="E892" s="12"/>
    </row>
    <row r="893" spans="1:5">
      <c r="A893" s="14"/>
      <c r="D893" s="135"/>
      <c r="E893" s="12"/>
    </row>
    <row r="894" spans="1:5">
      <c r="A894" s="14"/>
      <c r="D894" s="135"/>
      <c r="E894" s="12"/>
    </row>
    <row r="895" spans="1:5">
      <c r="A895" s="14"/>
      <c r="D895" s="135"/>
      <c r="E895" s="12"/>
    </row>
    <row r="896" spans="1:5">
      <c r="A896" s="14"/>
      <c r="D896" s="135"/>
      <c r="E896" s="12"/>
    </row>
    <row r="897" spans="1:5">
      <c r="A897" s="14"/>
      <c r="D897" s="135"/>
      <c r="E897" s="12"/>
    </row>
    <row r="898" spans="1:5">
      <c r="A898" s="14"/>
      <c r="D898" s="135"/>
      <c r="E898" s="12"/>
    </row>
    <row r="899" spans="1:5">
      <c r="A899" s="14"/>
      <c r="D899" s="135"/>
      <c r="E899" s="12"/>
    </row>
    <row r="900" spans="1:5">
      <c r="A900" s="14"/>
      <c r="D900" s="135"/>
      <c r="E900" s="12"/>
    </row>
    <row r="901" spans="1:5">
      <c r="A901" s="14"/>
      <c r="D901" s="135"/>
      <c r="E901" s="12"/>
    </row>
    <row r="902" spans="1:5">
      <c r="A902" s="14"/>
      <c r="D902" s="135"/>
      <c r="E902" s="12"/>
    </row>
    <row r="903" spans="1:5">
      <c r="A903" s="14"/>
      <c r="D903" s="135"/>
      <c r="E903" s="12"/>
    </row>
    <row r="904" spans="1:5">
      <c r="A904" s="14"/>
      <c r="D904" s="135"/>
      <c r="E904" s="12"/>
    </row>
    <row r="905" spans="1:5">
      <c r="A905" s="14"/>
      <c r="D905" s="135"/>
      <c r="E905" s="12"/>
    </row>
    <row r="906" spans="1:5">
      <c r="A906" s="14"/>
      <c r="D906" s="135"/>
      <c r="E906" s="12"/>
    </row>
    <row r="907" spans="1:5">
      <c r="A907" s="14"/>
      <c r="D907" s="135"/>
      <c r="E907" s="12"/>
    </row>
    <row r="908" spans="1:5">
      <c r="A908" s="14"/>
      <c r="D908" s="135"/>
      <c r="E908" s="12"/>
    </row>
    <row r="909" spans="1:5">
      <c r="A909" s="14"/>
      <c r="D909" s="135"/>
      <c r="E909" s="12"/>
    </row>
    <row r="910" spans="1:5">
      <c r="A910" s="14"/>
      <c r="D910" s="135"/>
      <c r="E910" s="12"/>
    </row>
    <row r="911" spans="1:5">
      <c r="A911" s="14"/>
      <c r="D911" s="135"/>
      <c r="E911" s="12"/>
    </row>
    <row r="912" spans="1:5">
      <c r="A912" s="14"/>
      <c r="D912" s="135"/>
      <c r="E912" s="12"/>
    </row>
    <row r="913" spans="1:5">
      <c r="A913" s="14"/>
      <c r="D913" s="135"/>
      <c r="E913" s="12"/>
    </row>
    <row r="914" spans="1:5">
      <c r="A914" s="14"/>
      <c r="D914" s="135"/>
      <c r="E914" s="12"/>
    </row>
    <row r="915" spans="1:5">
      <c r="A915" s="14"/>
      <c r="D915" s="135"/>
      <c r="E915" s="12"/>
    </row>
    <row r="916" spans="1:5">
      <c r="A916" s="14"/>
      <c r="D916" s="135"/>
      <c r="E916" s="12"/>
    </row>
    <row r="917" spans="1:5">
      <c r="A917" s="14"/>
      <c r="D917" s="135"/>
      <c r="E917" s="12"/>
    </row>
    <row r="918" spans="1:5">
      <c r="A918" s="14"/>
      <c r="D918" s="135"/>
      <c r="E918" s="12"/>
    </row>
    <row r="919" spans="1:5">
      <c r="A919" s="14"/>
      <c r="D919" s="135"/>
      <c r="E919" s="12"/>
    </row>
    <row r="920" spans="1:5">
      <c r="A920" s="14"/>
      <c r="D920" s="135"/>
      <c r="E920" s="12"/>
    </row>
    <row r="921" spans="1:5">
      <c r="A921" s="14"/>
      <c r="D921" s="135"/>
      <c r="E921" s="12"/>
    </row>
    <row r="922" spans="1:5">
      <c r="A922" s="14"/>
      <c r="D922" s="135"/>
      <c r="E922" s="12"/>
    </row>
    <row r="923" spans="1:5">
      <c r="A923" s="14"/>
      <c r="D923" s="135"/>
      <c r="E923" s="12"/>
    </row>
    <row r="924" spans="1:5">
      <c r="A924" s="14"/>
      <c r="D924" s="135"/>
      <c r="E924" s="12"/>
    </row>
    <row r="925" spans="1:5">
      <c r="A925" s="14"/>
      <c r="D925" s="135"/>
      <c r="E925" s="12"/>
    </row>
    <row r="926" spans="1:5">
      <c r="A926" s="14"/>
      <c r="D926" s="135"/>
      <c r="E926" s="12"/>
    </row>
    <row r="927" spans="1:5">
      <c r="A927" s="14"/>
      <c r="D927" s="135"/>
      <c r="E927" s="12"/>
    </row>
    <row r="928" spans="1:5">
      <c r="A928" s="14"/>
      <c r="D928" s="135"/>
      <c r="E928" s="12"/>
    </row>
    <row r="929" spans="1:5">
      <c r="A929" s="14"/>
      <c r="D929" s="135"/>
      <c r="E929" s="12"/>
    </row>
    <row r="930" spans="1:5">
      <c r="A930" s="14"/>
      <c r="D930" s="135"/>
      <c r="E930" s="12"/>
    </row>
    <row r="931" spans="1:5">
      <c r="A931" s="14"/>
      <c r="D931" s="135"/>
      <c r="E931" s="12"/>
    </row>
    <row r="932" spans="1:5">
      <c r="A932" s="14"/>
      <c r="D932" s="135"/>
      <c r="E932" s="12"/>
    </row>
    <row r="933" spans="1:5">
      <c r="A933" s="14"/>
      <c r="D933" s="135"/>
      <c r="E933" s="12"/>
    </row>
    <row r="934" spans="1:5">
      <c r="A934" s="14"/>
      <c r="D934" s="135"/>
      <c r="E934" s="12"/>
    </row>
    <row r="935" spans="1:5">
      <c r="A935" s="14"/>
      <c r="D935" s="135"/>
      <c r="E935" s="12"/>
    </row>
    <row r="936" spans="1:5">
      <c r="A936" s="14"/>
      <c r="D936" s="135"/>
      <c r="E936" s="12"/>
    </row>
    <row r="937" spans="1:5">
      <c r="A937" s="14"/>
      <c r="D937" s="135"/>
      <c r="E937" s="12"/>
    </row>
    <row r="938" spans="1:5">
      <c r="A938" s="14"/>
      <c r="D938" s="135"/>
      <c r="E938" s="12"/>
    </row>
    <row r="939" spans="1:5">
      <c r="A939" s="14"/>
      <c r="D939" s="135"/>
      <c r="E939" s="12"/>
    </row>
    <row r="940" spans="1:5">
      <c r="A940" s="14"/>
      <c r="D940" s="135"/>
      <c r="E940" s="12"/>
    </row>
    <row r="941" spans="1:5">
      <c r="A941" s="14"/>
      <c r="D941" s="135"/>
      <c r="E941" s="12"/>
    </row>
    <row r="942" spans="1:5">
      <c r="A942" s="14"/>
      <c r="D942" s="135"/>
      <c r="E942" s="12"/>
    </row>
    <row r="943" spans="1:5">
      <c r="A943" s="14"/>
      <c r="D943" s="135"/>
      <c r="E943" s="12"/>
    </row>
    <row r="944" spans="1:5">
      <c r="A944" s="14"/>
      <c r="D944" s="135"/>
      <c r="E944" s="12"/>
    </row>
    <row r="945" spans="1:5">
      <c r="A945" s="14"/>
      <c r="D945" s="135"/>
      <c r="E945" s="12"/>
    </row>
    <row r="946" spans="1:5">
      <c r="A946" s="14"/>
      <c r="D946" s="135"/>
      <c r="E946" s="12"/>
    </row>
    <row r="947" spans="1:5">
      <c r="A947" s="14"/>
      <c r="D947" s="135"/>
      <c r="E947" s="12"/>
    </row>
    <row r="948" spans="1:5">
      <c r="A948" s="14"/>
      <c r="D948" s="135"/>
      <c r="E948" s="12"/>
    </row>
    <row r="949" spans="1:5">
      <c r="A949" s="14"/>
      <c r="D949" s="135"/>
      <c r="E949" s="12"/>
    </row>
    <row r="950" spans="1:5">
      <c r="A950" s="14"/>
      <c r="D950" s="135"/>
      <c r="E950" s="12"/>
    </row>
    <row r="951" spans="1:5">
      <c r="A951" s="14"/>
      <c r="D951" s="135"/>
      <c r="E951" s="12"/>
    </row>
    <row r="952" spans="1:5">
      <c r="A952" s="14"/>
      <c r="D952" s="135"/>
      <c r="E952" s="12"/>
    </row>
    <row r="953" spans="1:5">
      <c r="A953" s="14"/>
      <c r="D953" s="135"/>
      <c r="E953" s="12"/>
    </row>
    <row r="954" spans="1:5">
      <c r="A954" s="14"/>
      <c r="D954" s="135"/>
      <c r="E954" s="12"/>
    </row>
    <row r="955" spans="1:5">
      <c r="A955" s="14"/>
      <c r="D955" s="135"/>
      <c r="E955" s="12"/>
    </row>
    <row r="956" spans="1:5">
      <c r="A956" s="14"/>
      <c r="D956" s="135"/>
      <c r="E956" s="12"/>
    </row>
    <row r="957" spans="1:5">
      <c r="A957" s="14"/>
      <c r="D957" s="135"/>
      <c r="E957" s="12"/>
    </row>
    <row r="958" spans="1:5">
      <c r="A958" s="14"/>
      <c r="D958" s="135"/>
      <c r="E958" s="12"/>
    </row>
    <row r="959" spans="1:5">
      <c r="A959" s="14"/>
      <c r="D959" s="135"/>
      <c r="E959" s="12"/>
    </row>
    <row r="960" spans="1:5">
      <c r="A960" s="14"/>
      <c r="D960" s="135"/>
      <c r="E960" s="12"/>
    </row>
    <row r="961" spans="1:5">
      <c r="A961" s="14"/>
      <c r="D961" s="135"/>
      <c r="E961" s="12"/>
    </row>
    <row r="962" spans="1:5">
      <c r="A962" s="14"/>
      <c r="D962" s="135"/>
      <c r="E962" s="12"/>
    </row>
    <row r="963" spans="1:5">
      <c r="A963" s="14"/>
      <c r="D963" s="135"/>
      <c r="E963" s="12"/>
    </row>
    <row r="964" spans="1:5">
      <c r="A964" s="14"/>
      <c r="D964" s="135"/>
      <c r="E964" s="12"/>
    </row>
    <row r="965" spans="1:5">
      <c r="A965" s="14"/>
      <c r="D965" s="135"/>
      <c r="E965" s="12"/>
    </row>
    <row r="966" spans="1:5">
      <c r="A966" s="14"/>
      <c r="D966" s="135"/>
      <c r="E966" s="12"/>
    </row>
    <row r="967" spans="1:5">
      <c r="A967" s="14"/>
      <c r="D967" s="135"/>
      <c r="E967" s="12"/>
    </row>
    <row r="968" spans="1:5">
      <c r="A968" s="14"/>
      <c r="D968" s="135"/>
      <c r="E968" s="12"/>
    </row>
    <row r="969" spans="1:5">
      <c r="A969" s="14"/>
      <c r="D969" s="135"/>
      <c r="E969" s="12"/>
    </row>
    <row r="970" spans="1:5">
      <c r="A970" s="14"/>
      <c r="D970" s="135"/>
      <c r="E970" s="12"/>
    </row>
    <row r="971" spans="1:5">
      <c r="A971" s="14"/>
      <c r="D971" s="135"/>
      <c r="E971" s="12"/>
    </row>
    <row r="972" spans="1:5">
      <c r="A972" s="14"/>
      <c r="D972" s="135"/>
      <c r="E972" s="12"/>
    </row>
    <row r="973" spans="1:5">
      <c r="A973" s="14"/>
      <c r="D973" s="135"/>
      <c r="E973" s="12"/>
    </row>
    <row r="974" spans="1:5">
      <c r="A974" s="14"/>
      <c r="D974" s="135"/>
      <c r="E974" s="12"/>
    </row>
    <row r="975" spans="1:5">
      <c r="A975" s="14"/>
      <c r="D975" s="135"/>
      <c r="E975" s="12"/>
    </row>
    <row r="976" spans="1:5">
      <c r="A976" s="14"/>
      <c r="D976" s="135"/>
      <c r="E976" s="12"/>
    </row>
    <row r="977" spans="1:5">
      <c r="A977" s="14"/>
      <c r="D977" s="135"/>
      <c r="E977" s="12"/>
    </row>
    <row r="978" spans="1:5">
      <c r="A978" s="14"/>
      <c r="D978" s="135"/>
      <c r="E978" s="12"/>
    </row>
    <row r="979" spans="1:5">
      <c r="A979" s="14"/>
      <c r="D979" s="135"/>
      <c r="E979" s="12"/>
    </row>
    <row r="980" spans="1:5">
      <c r="A980" s="14"/>
      <c r="D980" s="135"/>
      <c r="E980" s="12"/>
    </row>
    <row r="981" spans="1:5">
      <c r="A981" s="14"/>
      <c r="D981" s="135"/>
      <c r="E981" s="12"/>
    </row>
    <row r="982" spans="1:5">
      <c r="A982" s="14"/>
      <c r="D982" s="135"/>
      <c r="E982" s="12"/>
    </row>
    <row r="983" spans="1:5">
      <c r="A983" s="14"/>
      <c r="D983" s="135"/>
      <c r="E983" s="12"/>
    </row>
    <row r="984" spans="1:5">
      <c r="A984" s="14"/>
      <c r="D984" s="135"/>
      <c r="E984" s="12"/>
    </row>
    <row r="985" spans="1:5">
      <c r="A985" s="14"/>
      <c r="D985" s="135"/>
      <c r="E985" s="12"/>
    </row>
    <row r="986" spans="1:5">
      <c r="A986" s="14"/>
      <c r="D986" s="135"/>
    </row>
    <row r="987" spans="1:5">
      <c r="D987" s="135"/>
    </row>
    <row r="988" spans="1:5">
      <c r="D988" s="135"/>
    </row>
    <row r="989" spans="1:5">
      <c r="D989" s="135"/>
    </row>
    <row r="990" spans="1:5">
      <c r="D990" s="135"/>
    </row>
    <row r="991" spans="1:5">
      <c r="D991" s="135"/>
    </row>
    <row r="992" spans="1:5">
      <c r="D992" s="135"/>
    </row>
    <row r="993" spans="4:4">
      <c r="D993" s="135"/>
    </row>
    <row r="994" spans="4:4">
      <c r="D994" s="135"/>
    </row>
    <row r="995" spans="4:4">
      <c r="D995" s="135"/>
    </row>
    <row r="996" spans="4:4">
      <c r="D996" s="135"/>
    </row>
    <row r="997" spans="4:4">
      <c r="D997" s="135"/>
    </row>
    <row r="998" spans="4:4">
      <c r="D998" s="135"/>
    </row>
    <row r="999" spans="4:4">
      <c r="D999" s="135"/>
    </row>
    <row r="1000" spans="4:4">
      <c r="D1000" s="13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F4:F1048576</xm:sqref>
        </x14:dataValidation>
        <x14:dataValidation type="list" allowBlank="1" showInputMessage="1" showErrorMessage="1">
          <x14:formula1>
            <xm:f>'controlled vocabulary'!$W$4:$W$8</xm:f>
          </x14:formula1>
          <xm:sqref>G4:G1048576</xm:sqref>
        </x14:dataValidation>
        <x14:dataValidation type="list" allowBlank="1" showInputMessage="1" showErrorMessage="1">
          <x14:formula1>
            <xm:f>'controlled vocabulary'!$X$4:$X$5</xm:f>
          </x14:formula1>
          <xm:sqref>H4:H1048576</xm:sqref>
        </x14:dataValidation>
        <x14:dataValidation type="list" allowBlank="1" showInputMessage="1" showErrorMessage="1">
          <x14:formula1>
            <xm:f>'controlled vocabulary'!$Y$4:$Y$9</xm:f>
          </x14:formula1>
          <xm:sqref>I4:I1048576</xm:sqref>
        </x14:dataValidation>
        <x14:dataValidation type="list" allowBlank="1" showInputMessage="1" showErrorMessage="1">
          <x14:formula1>
            <xm:f>'controlled vocabulary'!$Z$4:$Z$8</xm:f>
          </x14:formula1>
          <xm:sqref>J4:J1048576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00"/>
  <sheetViews>
    <sheetView workbookViewId="0">
      <selection activeCell="E1" sqref="E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7.83203125" style="117" customWidth="1"/>
    <col min="18" max="18" width="19.33203125" style="5" bestFit="1" customWidth="1"/>
    <col min="19" max="19" width="13.83203125" style="5" customWidth="1"/>
    <col min="20" max="20" width="10.5" style="5" customWidth="1"/>
    <col min="21" max="22" width="11.83203125" style="5" customWidth="1"/>
    <col min="23" max="23" width="10.33203125" style="5" customWidth="1"/>
    <col min="24" max="24" width="10" style="5" customWidth="1"/>
    <col min="25" max="26" width="8.1640625" style="5" customWidth="1"/>
    <col min="27" max="27" width="11" style="5" customWidth="1"/>
    <col min="28" max="28" width="16.83203125" style="5" customWidth="1"/>
    <col min="29" max="29" width="10.6640625" style="5" customWidth="1"/>
    <col min="30" max="30" width="8.6640625" style="5" customWidth="1"/>
    <col min="31" max="32" width="14" style="5" customWidth="1"/>
    <col min="33" max="33" width="17.5" style="5" customWidth="1"/>
    <col min="34" max="35" width="23" style="5" customWidth="1"/>
    <col min="36" max="36" width="20.5" style="5" bestFit="1" customWidth="1"/>
    <col min="37" max="37" width="12.33203125" style="5" bestFit="1" customWidth="1"/>
    <col min="38" max="38" width="16.5" style="5" bestFit="1" customWidth="1"/>
    <col min="39" max="40" width="14.5" style="5" customWidth="1"/>
    <col min="41" max="41" width="13.33203125" style="5" customWidth="1"/>
    <col min="42" max="42" width="13.6640625" style="5" customWidth="1"/>
    <col min="43" max="43" width="14.33203125" style="5" customWidth="1"/>
    <col min="44" max="56" width="15.1640625" style="9"/>
    <col min="57" max="57" width="12.5" style="5" customWidth="1"/>
    <col min="58" max="58" width="15.6640625" style="5" customWidth="1"/>
    <col min="59" max="59" width="16.33203125" style="5" customWidth="1"/>
    <col min="60" max="60" width="15.6640625" style="5" customWidth="1"/>
    <col min="61" max="64" width="11.6640625" style="5" customWidth="1"/>
    <col min="65" max="65" width="13.1640625" style="5" customWidth="1"/>
    <col min="66" max="66" width="17.83203125" style="5" customWidth="1"/>
    <col min="67" max="67" width="11.6640625" style="5" customWidth="1"/>
    <col min="68" max="68" width="17.5" style="5" customWidth="1"/>
    <col min="69" max="69" width="14.83203125" style="5" customWidth="1"/>
    <col min="70" max="70" width="13.1640625" style="5" customWidth="1"/>
    <col min="71" max="71" width="15.1640625" style="9"/>
    <col min="72" max="16384" width="15.1640625" style="5"/>
  </cols>
  <sheetData>
    <row r="1" spans="1:71" s="30" customFormat="1" ht="19.5" customHeight="1">
      <c r="A1" s="27" t="s">
        <v>755</v>
      </c>
      <c r="B1" s="27" t="s">
        <v>16</v>
      </c>
      <c r="C1" s="27" t="s">
        <v>509</v>
      </c>
      <c r="D1" s="27" t="s">
        <v>540</v>
      </c>
      <c r="E1" s="27" t="s">
        <v>640</v>
      </c>
      <c r="F1" s="27" t="s">
        <v>641</v>
      </c>
      <c r="G1" s="29" t="s">
        <v>642</v>
      </c>
      <c r="H1" s="27" t="s">
        <v>643</v>
      </c>
      <c r="I1" s="77" t="s">
        <v>644</v>
      </c>
      <c r="J1" s="77" t="s">
        <v>645</v>
      </c>
      <c r="K1" s="77" t="s">
        <v>646</v>
      </c>
      <c r="L1" s="77" t="s">
        <v>647</v>
      </c>
      <c r="M1" s="28" t="s">
        <v>648</v>
      </c>
      <c r="N1" s="28" t="s">
        <v>649</v>
      </c>
      <c r="O1" s="28" t="s">
        <v>650</v>
      </c>
      <c r="P1" s="28" t="s">
        <v>651</v>
      </c>
      <c r="Q1" s="138" t="s">
        <v>652</v>
      </c>
      <c r="R1" s="50" t="s">
        <v>653</v>
      </c>
      <c r="S1" s="78" t="s">
        <v>654</v>
      </c>
      <c r="T1" s="78" t="s">
        <v>655</v>
      </c>
      <c r="U1" s="78" t="s">
        <v>656</v>
      </c>
      <c r="V1" s="78" t="s">
        <v>657</v>
      </c>
      <c r="W1" s="78" t="s">
        <v>658</v>
      </c>
      <c r="X1" s="78" t="s">
        <v>659</v>
      </c>
      <c r="Y1" s="79" t="s">
        <v>660</v>
      </c>
      <c r="Z1" s="79" t="s">
        <v>661</v>
      </c>
      <c r="AA1" s="79" t="s">
        <v>662</v>
      </c>
      <c r="AB1" s="79" t="s">
        <v>663</v>
      </c>
      <c r="AC1" s="79" t="s">
        <v>664</v>
      </c>
      <c r="AD1" s="79" t="s">
        <v>665</v>
      </c>
      <c r="AE1" s="79" t="s">
        <v>666</v>
      </c>
      <c r="AF1" s="51" t="s">
        <v>667</v>
      </c>
      <c r="AG1" s="79" t="s">
        <v>668</v>
      </c>
      <c r="AH1" s="79" t="s">
        <v>669</v>
      </c>
      <c r="AI1" s="51" t="s">
        <v>670</v>
      </c>
      <c r="AJ1" s="52" t="s">
        <v>821</v>
      </c>
      <c r="AK1" s="52" t="s">
        <v>822</v>
      </c>
      <c r="AL1" s="52" t="s">
        <v>823</v>
      </c>
      <c r="AM1" s="80" t="s">
        <v>810</v>
      </c>
      <c r="AN1" s="80" t="s">
        <v>811</v>
      </c>
      <c r="AO1" s="80" t="s">
        <v>812</v>
      </c>
      <c r="AP1" s="80" t="s">
        <v>813</v>
      </c>
      <c r="AQ1" s="80" t="s">
        <v>814</v>
      </c>
      <c r="AR1" s="80" t="s">
        <v>671</v>
      </c>
      <c r="AS1" s="80" t="s">
        <v>672</v>
      </c>
      <c r="AT1" s="80" t="s">
        <v>673</v>
      </c>
      <c r="AU1" s="80" t="s">
        <v>674</v>
      </c>
      <c r="AV1" s="80" t="s">
        <v>675</v>
      </c>
      <c r="AW1" s="80" t="s">
        <v>676</v>
      </c>
      <c r="AX1" s="80" t="s">
        <v>677</v>
      </c>
      <c r="AY1" s="80" t="s">
        <v>678</v>
      </c>
      <c r="AZ1" s="80" t="s">
        <v>679</v>
      </c>
      <c r="BA1" s="80" t="s">
        <v>680</v>
      </c>
      <c r="BB1" s="80" t="s">
        <v>681</v>
      </c>
      <c r="BC1" s="80" t="s">
        <v>682</v>
      </c>
      <c r="BD1" s="80" t="s">
        <v>683</v>
      </c>
      <c r="BE1" s="54" t="s">
        <v>684</v>
      </c>
      <c r="BF1" s="54" t="s">
        <v>685</v>
      </c>
      <c r="BG1" s="54" t="s">
        <v>686</v>
      </c>
      <c r="BH1" s="54" t="s">
        <v>687</v>
      </c>
      <c r="BI1" s="54" t="s">
        <v>688</v>
      </c>
      <c r="BJ1" s="54" t="s">
        <v>689</v>
      </c>
      <c r="BK1" s="54" t="s">
        <v>690</v>
      </c>
      <c r="BL1" s="54" t="s">
        <v>691</v>
      </c>
      <c r="BM1" s="54" t="s">
        <v>692</v>
      </c>
      <c r="BN1" s="54" t="s">
        <v>693</v>
      </c>
      <c r="BO1" s="54" t="s">
        <v>694</v>
      </c>
      <c r="BP1" s="54" t="s">
        <v>695</v>
      </c>
      <c r="BQ1" s="54" t="s">
        <v>696</v>
      </c>
      <c r="BR1" s="54" t="s">
        <v>697</v>
      </c>
      <c r="BS1" s="55" t="s">
        <v>698</v>
      </c>
    </row>
    <row r="2" spans="1:71" s="30" customFormat="1" ht="80" customHeight="1">
      <c r="A2" s="31" t="s">
        <v>756</v>
      </c>
      <c r="B2" s="37" t="s">
        <v>25</v>
      </c>
      <c r="C2" s="37" t="s">
        <v>372</v>
      </c>
      <c r="D2" s="37" t="s">
        <v>73</v>
      </c>
      <c r="E2" s="37" t="s">
        <v>154</v>
      </c>
      <c r="F2" s="37" t="s">
        <v>474</v>
      </c>
      <c r="G2" s="37" t="s">
        <v>156</v>
      </c>
      <c r="H2" s="37" t="s">
        <v>155</v>
      </c>
      <c r="I2" s="37" t="s">
        <v>157</v>
      </c>
      <c r="J2" s="37" t="s">
        <v>158</v>
      </c>
      <c r="K2" s="37" t="s">
        <v>159</v>
      </c>
      <c r="L2" s="81" t="s">
        <v>326</v>
      </c>
      <c r="M2" s="31" t="s">
        <v>160</v>
      </c>
      <c r="N2" s="31" t="s">
        <v>161</v>
      </c>
      <c r="O2" s="31" t="s">
        <v>162</v>
      </c>
      <c r="P2" s="31" t="s">
        <v>163</v>
      </c>
      <c r="Q2" s="141" t="s">
        <v>57</v>
      </c>
      <c r="R2" s="59"/>
      <c r="S2" s="59" t="s">
        <v>322</v>
      </c>
      <c r="T2" s="59" t="s">
        <v>164</v>
      </c>
      <c r="U2" s="59" t="s">
        <v>165</v>
      </c>
      <c r="V2" s="59" t="s">
        <v>313</v>
      </c>
      <c r="W2" s="59" t="s">
        <v>166</v>
      </c>
      <c r="X2" s="59" t="s">
        <v>167</v>
      </c>
      <c r="Y2" s="60" t="s">
        <v>168</v>
      </c>
      <c r="Z2" s="60" t="s">
        <v>169</v>
      </c>
      <c r="AA2" s="60" t="s">
        <v>103</v>
      </c>
      <c r="AB2" s="60" t="s">
        <v>104</v>
      </c>
      <c r="AC2" s="60" t="s">
        <v>105</v>
      </c>
      <c r="AD2" s="60" t="s">
        <v>170</v>
      </c>
      <c r="AE2" s="60" t="s">
        <v>475</v>
      </c>
      <c r="AF2" s="60" t="s">
        <v>477</v>
      </c>
      <c r="AG2" s="60" t="s">
        <v>171</v>
      </c>
      <c r="AH2" s="60" t="s">
        <v>476</v>
      </c>
      <c r="AI2" s="60" t="s">
        <v>478</v>
      </c>
      <c r="AJ2" s="62" t="s">
        <v>108</v>
      </c>
      <c r="AK2" s="62" t="s">
        <v>109</v>
      </c>
      <c r="AL2" s="62" t="s">
        <v>110</v>
      </c>
      <c r="AM2" s="146" t="s">
        <v>112</v>
      </c>
      <c r="AN2" s="146" t="s">
        <v>113</v>
      </c>
      <c r="AO2" s="146" t="s">
        <v>114</v>
      </c>
      <c r="AP2" s="146" t="s">
        <v>115</v>
      </c>
      <c r="AQ2" s="146" t="s">
        <v>815</v>
      </c>
      <c r="AR2" s="63" t="s">
        <v>117</v>
      </c>
      <c r="AS2" s="63" t="s">
        <v>118</v>
      </c>
      <c r="AT2" s="64" t="s">
        <v>119</v>
      </c>
      <c r="AU2" s="64" t="s">
        <v>120</v>
      </c>
      <c r="AV2" s="63" t="s">
        <v>121</v>
      </c>
      <c r="AW2" s="63" t="s">
        <v>122</v>
      </c>
      <c r="AX2" s="63" t="s">
        <v>123</v>
      </c>
      <c r="AY2" s="64" t="s">
        <v>124</v>
      </c>
      <c r="AZ2" s="64" t="s">
        <v>125</v>
      </c>
      <c r="BA2" s="63" t="s">
        <v>126</v>
      </c>
      <c r="BB2" s="63" t="s">
        <v>127</v>
      </c>
      <c r="BC2" s="63" t="s">
        <v>128</v>
      </c>
      <c r="BD2" s="64" t="s">
        <v>129</v>
      </c>
      <c r="BE2" s="65" t="s">
        <v>131</v>
      </c>
      <c r="BF2" s="65" t="s">
        <v>132</v>
      </c>
      <c r="BG2" s="65" t="s">
        <v>133</v>
      </c>
      <c r="BH2" s="65" t="s">
        <v>172</v>
      </c>
      <c r="BI2" s="65" t="s">
        <v>429</v>
      </c>
      <c r="BJ2" s="65" t="s">
        <v>135</v>
      </c>
      <c r="BK2" s="65" t="s">
        <v>136</v>
      </c>
      <c r="BL2" s="65" t="s">
        <v>137</v>
      </c>
      <c r="BM2" s="65" t="s">
        <v>138</v>
      </c>
      <c r="BN2" s="65" t="s">
        <v>428</v>
      </c>
      <c r="BO2" s="65" t="s">
        <v>139</v>
      </c>
      <c r="BP2" s="65" t="s">
        <v>140</v>
      </c>
      <c r="BQ2" s="65" t="s">
        <v>141</v>
      </c>
      <c r="BR2" s="65" t="s">
        <v>142</v>
      </c>
      <c r="BS2" s="82" t="s">
        <v>325</v>
      </c>
    </row>
    <row r="3" spans="1:71" s="30" customFormat="1" ht="27" customHeight="1">
      <c r="A3" s="33" t="s">
        <v>406</v>
      </c>
      <c r="B3" s="38"/>
      <c r="C3" s="39"/>
      <c r="D3" s="39"/>
      <c r="E3" s="39"/>
      <c r="F3" s="39" t="s">
        <v>699</v>
      </c>
      <c r="G3" s="39" t="s">
        <v>174</v>
      </c>
      <c r="H3" s="39" t="s">
        <v>173</v>
      </c>
      <c r="I3" s="39" t="s">
        <v>175</v>
      </c>
      <c r="J3" s="39"/>
      <c r="K3" s="39"/>
      <c r="L3" s="83"/>
      <c r="M3" s="40" t="s">
        <v>176</v>
      </c>
      <c r="N3" s="40" t="s">
        <v>417</v>
      </c>
      <c r="O3" s="40"/>
      <c r="P3" s="40" t="s">
        <v>46</v>
      </c>
      <c r="Q3" s="140" t="s">
        <v>427</v>
      </c>
      <c r="R3" s="84"/>
      <c r="S3" s="71" t="s">
        <v>46</v>
      </c>
      <c r="T3" s="71" t="s">
        <v>46</v>
      </c>
      <c r="U3" s="71" t="s">
        <v>46</v>
      </c>
      <c r="V3" s="71" t="s">
        <v>46</v>
      </c>
      <c r="W3" s="71" t="s">
        <v>46</v>
      </c>
      <c r="X3" s="71"/>
      <c r="Y3" s="72" t="s">
        <v>148</v>
      </c>
      <c r="Z3" s="72" t="s">
        <v>148</v>
      </c>
      <c r="AA3" s="72"/>
      <c r="AB3" s="72"/>
      <c r="AC3" s="72" t="s">
        <v>149</v>
      </c>
      <c r="AD3" s="72" t="s">
        <v>148</v>
      </c>
      <c r="AE3" s="72" t="s">
        <v>148</v>
      </c>
      <c r="AF3" s="72" t="s">
        <v>148</v>
      </c>
      <c r="AG3" s="72"/>
      <c r="AH3" s="72"/>
      <c r="AI3" s="72"/>
      <c r="AJ3" s="73" t="s">
        <v>150</v>
      </c>
      <c r="AK3" s="73" t="s">
        <v>151</v>
      </c>
      <c r="AL3" s="73" t="s">
        <v>151</v>
      </c>
      <c r="AM3" s="145" t="s">
        <v>816</v>
      </c>
      <c r="AN3" s="145" t="s">
        <v>816</v>
      </c>
      <c r="AO3" s="145" t="s">
        <v>816</v>
      </c>
      <c r="AP3" s="145" t="s">
        <v>816</v>
      </c>
      <c r="AQ3" s="144"/>
      <c r="AR3" s="145" t="s">
        <v>816</v>
      </c>
      <c r="AS3" s="145" t="s">
        <v>816</v>
      </c>
      <c r="AT3" s="145" t="s">
        <v>816</v>
      </c>
      <c r="AU3" s="145" t="s">
        <v>816</v>
      </c>
      <c r="AV3" s="74"/>
      <c r="AW3" s="145" t="s">
        <v>816</v>
      </c>
      <c r="AX3" s="145" t="s">
        <v>816</v>
      </c>
      <c r="AY3" s="145" t="s">
        <v>816</v>
      </c>
      <c r="AZ3" s="145" t="s">
        <v>816</v>
      </c>
      <c r="BA3" s="74"/>
      <c r="BB3" s="145" t="s">
        <v>816</v>
      </c>
      <c r="BC3" s="145" t="s">
        <v>816</v>
      </c>
      <c r="BD3" s="145" t="s">
        <v>816</v>
      </c>
      <c r="BE3" s="75" t="s">
        <v>153</v>
      </c>
      <c r="BF3" s="75" t="s">
        <v>153</v>
      </c>
      <c r="BG3" s="75" t="s">
        <v>153</v>
      </c>
      <c r="BH3" s="75" t="s">
        <v>153</v>
      </c>
      <c r="BI3" s="75" t="s">
        <v>153</v>
      </c>
      <c r="BJ3" s="75" t="s">
        <v>153</v>
      </c>
      <c r="BK3" s="75" t="s">
        <v>153</v>
      </c>
      <c r="BL3" s="75" t="s">
        <v>153</v>
      </c>
      <c r="BM3" s="75" t="s">
        <v>153</v>
      </c>
      <c r="BN3" s="75" t="s">
        <v>153</v>
      </c>
      <c r="BO3" s="75" t="s">
        <v>153</v>
      </c>
      <c r="BP3" s="75" t="s">
        <v>153</v>
      </c>
      <c r="BQ3" s="75" t="s">
        <v>153</v>
      </c>
      <c r="BR3" s="75" t="s">
        <v>153</v>
      </c>
      <c r="BS3" s="75" t="s">
        <v>153</v>
      </c>
    </row>
    <row r="4" spans="1:71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42"/>
      <c r="R4" s="19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</row>
    <row r="5" spans="1:71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42"/>
      <c r="R5" s="19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</row>
    <row r="6" spans="1:71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42"/>
      <c r="R6" s="19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</row>
    <row r="7" spans="1:71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42"/>
      <c r="R7" s="19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</row>
    <row r="8" spans="1:71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42"/>
      <c r="R8" s="19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</row>
    <row r="9" spans="1:71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42"/>
      <c r="R9" s="19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</row>
    <row r="10" spans="1:71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42"/>
      <c r="R10" s="19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</row>
    <row r="11" spans="1:71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42"/>
      <c r="R11" s="19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</row>
    <row r="12" spans="1:71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42"/>
      <c r="R12" s="19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</row>
    <row r="13" spans="1:71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42"/>
      <c r="R13" s="19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</row>
    <row r="14" spans="1:71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42"/>
      <c r="R14" s="19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</row>
    <row r="15" spans="1:71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42"/>
      <c r="R15" s="19"/>
      <c r="S15" s="8"/>
      <c r="T15" s="8"/>
      <c r="U15" s="8"/>
      <c r="V15" s="8"/>
      <c r="W15" s="8"/>
      <c r="X15" s="8"/>
      <c r="Y15" s="8"/>
      <c r="Z15" s="8"/>
      <c r="AA15" s="8"/>
      <c r="AB15" s="8"/>
      <c r="AC15" s="23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1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42"/>
      <c r="R16" s="19"/>
      <c r="S16" s="8"/>
      <c r="T16" s="8"/>
      <c r="U16" s="8"/>
      <c r="V16" s="8"/>
      <c r="W16" s="8"/>
      <c r="X16" s="8"/>
      <c r="Y16" s="8"/>
      <c r="Z16" s="8"/>
      <c r="AA16" s="8"/>
      <c r="AB16" s="8"/>
      <c r="AC16" s="23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42"/>
      <c r="R17" s="19"/>
      <c r="S17" s="8"/>
      <c r="T17" s="8"/>
      <c r="U17" s="8"/>
      <c r="V17" s="8"/>
      <c r="W17" s="8"/>
      <c r="X17" s="8"/>
      <c r="Y17" s="8"/>
      <c r="Z17" s="8"/>
      <c r="AA17" s="8"/>
      <c r="AB17" s="8"/>
      <c r="AC17" s="25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42"/>
      <c r="R18" s="19"/>
      <c r="S18" s="8"/>
      <c r="T18" s="8"/>
      <c r="U18" s="8"/>
      <c r="V18" s="8"/>
      <c r="W18" s="8"/>
      <c r="X18" s="8"/>
      <c r="Y18" s="8"/>
      <c r="Z18" s="8"/>
      <c r="AA18" s="8"/>
      <c r="AB18" s="8"/>
      <c r="AC18" s="26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42"/>
      <c r="R19" s="19"/>
      <c r="S19" s="8"/>
      <c r="T19" s="8"/>
      <c r="U19" s="8"/>
      <c r="V19" s="8"/>
      <c r="W19" s="8"/>
      <c r="X19" s="8"/>
      <c r="Y19" s="8"/>
      <c r="Z19" s="8"/>
      <c r="AA19" s="8"/>
      <c r="AB19" s="8"/>
      <c r="AC19" s="24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42"/>
      <c r="R20" s="19"/>
      <c r="S20" s="8"/>
      <c r="T20" s="8"/>
      <c r="U20" s="8"/>
      <c r="V20" s="8"/>
      <c r="W20" s="8"/>
      <c r="X20" s="8"/>
      <c r="Y20" s="8"/>
      <c r="Z20" s="8"/>
      <c r="AA20" s="8"/>
      <c r="AB20" s="8"/>
      <c r="AC20" s="23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</row>
    <row r="21" spans="1:70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42"/>
      <c r="R21" s="19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</row>
    <row r="22" spans="1:70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3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</row>
    <row r="23" spans="1:70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3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</row>
    <row r="24" spans="1:70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3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</row>
    <row r="25" spans="1:70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3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</row>
    <row r="26" spans="1:70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3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</row>
    <row r="27" spans="1:70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3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</row>
    <row r="28" spans="1:70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3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</row>
    <row r="29" spans="1:70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3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</row>
    <row r="30" spans="1:70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3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</row>
    <row r="31" spans="1:70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3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</row>
    <row r="32" spans="1:70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3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</row>
    <row r="33" spans="1:70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3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</row>
    <row r="34" spans="1:70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3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</row>
    <row r="35" spans="1:70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3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</row>
    <row r="36" spans="1:70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3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</row>
    <row r="37" spans="1:70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3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</row>
    <row r="38" spans="1:70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3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</row>
    <row r="39" spans="1:70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3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</row>
    <row r="40" spans="1:70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3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</row>
    <row r="41" spans="1:70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3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</row>
    <row r="42" spans="1:70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3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</row>
    <row r="43" spans="1:70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3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</row>
    <row r="44" spans="1:70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3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</row>
    <row r="45" spans="1:70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3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</row>
    <row r="46" spans="1:70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3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</row>
    <row r="47" spans="1:70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3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</row>
    <row r="48" spans="1:70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3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</row>
    <row r="49" spans="1:70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3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</row>
    <row r="50" spans="1:70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3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</row>
    <row r="51" spans="1:70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3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</row>
    <row r="52" spans="1:70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3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</row>
    <row r="53" spans="1:70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3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</row>
    <row r="54" spans="1:70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3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</row>
    <row r="55" spans="1:70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3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</row>
    <row r="56" spans="1:70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3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</row>
    <row r="57" spans="1:70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3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</row>
    <row r="58" spans="1:70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3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</row>
    <row r="59" spans="1:70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3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</row>
    <row r="60" spans="1:70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3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</row>
    <row r="61" spans="1:70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3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</row>
    <row r="62" spans="1:70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3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</row>
    <row r="63" spans="1:70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3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</row>
    <row r="64" spans="1:70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3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</row>
    <row r="65" spans="1:70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3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</row>
    <row r="66" spans="1:70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3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</row>
    <row r="67" spans="1:70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3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</row>
    <row r="68" spans="1:70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3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</row>
    <row r="69" spans="1:70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3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</row>
    <row r="70" spans="1:70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</row>
    <row r="71" spans="1:70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3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</row>
    <row r="72" spans="1:70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3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</row>
    <row r="73" spans="1:70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3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</row>
    <row r="74" spans="1:70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3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</row>
    <row r="75" spans="1:70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3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</row>
    <row r="76" spans="1:70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3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</row>
    <row r="77" spans="1:70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3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</row>
    <row r="78" spans="1:70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3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</row>
    <row r="79" spans="1:70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3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</row>
    <row r="80" spans="1:70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3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</row>
    <row r="81" spans="1:70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3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</row>
    <row r="82" spans="1:70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3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</row>
    <row r="83" spans="1:70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3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</row>
    <row r="84" spans="1:70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3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</row>
    <row r="85" spans="1:70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3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</row>
    <row r="86" spans="1:70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3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</row>
    <row r="87" spans="1:70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3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</row>
    <row r="88" spans="1:70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3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</row>
    <row r="89" spans="1:70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3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</row>
    <row r="90" spans="1:70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3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</row>
    <row r="91" spans="1:70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3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</row>
    <row r="92" spans="1:70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3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</row>
    <row r="93" spans="1:70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3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</row>
    <row r="94" spans="1:70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3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</row>
    <row r="95" spans="1:70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3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</row>
    <row r="96" spans="1:70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3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</row>
    <row r="97" spans="1:70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3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</row>
    <row r="98" spans="1:70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3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</row>
    <row r="99" spans="1:70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3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</row>
    <row r="100" spans="1:70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3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</row>
    <row r="101" spans="1:70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3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</row>
    <row r="102" spans="1:70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3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</row>
    <row r="103" spans="1:70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3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</row>
    <row r="104" spans="1:70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3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</row>
    <row r="105" spans="1:70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3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</row>
    <row r="106" spans="1:70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3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</row>
    <row r="107" spans="1:70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3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</row>
    <row r="108" spans="1:70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3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</row>
    <row r="109" spans="1:70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3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</row>
    <row r="110" spans="1:70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3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</row>
    <row r="111" spans="1:70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3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</row>
    <row r="112" spans="1:70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3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</row>
    <row r="113" spans="1:70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3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</row>
    <row r="114" spans="1:70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3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</row>
    <row r="115" spans="1:70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3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</row>
    <row r="116" spans="1:70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3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</row>
    <row r="117" spans="1:70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3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</row>
    <row r="118" spans="1:70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3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</row>
    <row r="119" spans="1:70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3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</row>
    <row r="120" spans="1:70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3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</row>
    <row r="121" spans="1:70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3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</row>
    <row r="122" spans="1:70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3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</row>
    <row r="123" spans="1:70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3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</row>
    <row r="124" spans="1:70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3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</row>
    <row r="125" spans="1:70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3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</row>
    <row r="126" spans="1:70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3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</row>
    <row r="127" spans="1:70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3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</row>
    <row r="128" spans="1:70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3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</row>
    <row r="129" spans="1:70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3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</row>
    <row r="130" spans="1:70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3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</row>
    <row r="131" spans="1:70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3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</row>
    <row r="132" spans="1:70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3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</row>
    <row r="133" spans="1:70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3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</row>
    <row r="134" spans="1:70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3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</row>
    <row r="135" spans="1:70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3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</row>
    <row r="136" spans="1:70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3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</row>
    <row r="137" spans="1:70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3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</row>
    <row r="138" spans="1:70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3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</row>
    <row r="139" spans="1:70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3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</row>
    <row r="140" spans="1:70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3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</row>
    <row r="141" spans="1:70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3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</row>
    <row r="142" spans="1:70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3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</row>
    <row r="143" spans="1:70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3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</row>
    <row r="144" spans="1:70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3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</row>
    <row r="145" spans="1:70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3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</row>
    <row r="146" spans="1:70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3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</row>
    <row r="147" spans="1:70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3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</row>
    <row r="148" spans="1:70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3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</row>
    <row r="149" spans="1:70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3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</row>
    <row r="150" spans="1:70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3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</row>
    <row r="151" spans="1:70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3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</row>
    <row r="152" spans="1:70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3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</row>
    <row r="153" spans="1:70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3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</row>
    <row r="154" spans="1:70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3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</row>
    <row r="155" spans="1:70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3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</row>
    <row r="156" spans="1:70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3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</row>
    <row r="157" spans="1:70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3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</row>
    <row r="158" spans="1:70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3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</row>
    <row r="159" spans="1:70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3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</row>
    <row r="160" spans="1:70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3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</row>
    <row r="161" spans="1:70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3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</row>
    <row r="162" spans="1:70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3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</row>
    <row r="163" spans="1:70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3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</row>
    <row r="164" spans="1:70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3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</row>
    <row r="165" spans="1:70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3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</row>
    <row r="166" spans="1:70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3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</row>
    <row r="167" spans="1:70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3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</row>
    <row r="168" spans="1:70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3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</row>
    <row r="169" spans="1:70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3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</row>
    <row r="170" spans="1:70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3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</row>
    <row r="171" spans="1:70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3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</row>
    <row r="172" spans="1:70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3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</row>
    <row r="173" spans="1:70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3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</row>
    <row r="174" spans="1:70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3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</row>
    <row r="175" spans="1:70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3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</row>
    <row r="176" spans="1:70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3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</row>
    <row r="177" spans="1:70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3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</row>
    <row r="178" spans="1:70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3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</row>
    <row r="179" spans="1:70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3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</row>
    <row r="180" spans="1:70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3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</row>
    <row r="181" spans="1:70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3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</row>
    <row r="182" spans="1:70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3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</row>
    <row r="183" spans="1:70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3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</row>
    <row r="184" spans="1:70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3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</row>
    <row r="185" spans="1:70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3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</row>
    <row r="186" spans="1:70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3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</row>
    <row r="187" spans="1:70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3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</row>
    <row r="188" spans="1:70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3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</row>
    <row r="189" spans="1:70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3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</row>
    <row r="190" spans="1:70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3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</row>
    <row r="191" spans="1:70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3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</row>
    <row r="192" spans="1:70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3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</row>
    <row r="193" spans="1:70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3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</row>
    <row r="194" spans="1:70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3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</row>
    <row r="195" spans="1:70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3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</row>
    <row r="196" spans="1:70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3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</row>
    <row r="197" spans="1:70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3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</row>
    <row r="198" spans="1:70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3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</row>
    <row r="199" spans="1:70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3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</row>
    <row r="200" spans="1:70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3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</row>
    <row r="201" spans="1:70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3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</row>
    <row r="202" spans="1:70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3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</row>
    <row r="203" spans="1:70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3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</row>
    <row r="204" spans="1:70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3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</row>
    <row r="205" spans="1:70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3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</row>
    <row r="206" spans="1:70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3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</row>
    <row r="207" spans="1:70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3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</row>
    <row r="208" spans="1:70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3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</row>
    <row r="209" spans="1:70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3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</row>
    <row r="210" spans="1:70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3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</row>
    <row r="211" spans="1:70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3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</row>
    <row r="212" spans="1:70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3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</row>
    <row r="213" spans="1:70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3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</row>
    <row r="214" spans="1:70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3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</row>
    <row r="215" spans="1:70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3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</row>
    <row r="216" spans="1:70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3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</row>
    <row r="217" spans="1:70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3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</row>
    <row r="218" spans="1:70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3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</row>
    <row r="219" spans="1:70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3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</row>
    <row r="220" spans="1:70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3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</row>
    <row r="221" spans="1:70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3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</row>
    <row r="222" spans="1:70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3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</row>
    <row r="223" spans="1:70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3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</row>
    <row r="224" spans="1:70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3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</row>
    <row r="225" spans="1:70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3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</row>
    <row r="226" spans="1:70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3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</row>
    <row r="227" spans="1:70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3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</row>
    <row r="228" spans="1:70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3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</row>
    <row r="229" spans="1:70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3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</row>
    <row r="230" spans="1:70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3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</row>
    <row r="231" spans="1:70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3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</row>
    <row r="232" spans="1:70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3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</row>
    <row r="233" spans="1:70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3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</row>
    <row r="234" spans="1:70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3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</row>
    <row r="235" spans="1:70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3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</row>
    <row r="236" spans="1:70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3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</row>
    <row r="237" spans="1:70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3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</row>
    <row r="238" spans="1:70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3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</row>
    <row r="239" spans="1:70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3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</row>
    <row r="240" spans="1:70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3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</row>
    <row r="241" spans="1:70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3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</row>
    <row r="242" spans="1:70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3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</row>
    <row r="243" spans="1:70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3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</row>
    <row r="244" spans="1:70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3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</row>
    <row r="245" spans="1:70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3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</row>
    <row r="246" spans="1:70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3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</row>
    <row r="247" spans="1:70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3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</row>
    <row r="248" spans="1:70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3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</row>
    <row r="249" spans="1:70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3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</row>
    <row r="250" spans="1:70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3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</row>
    <row r="251" spans="1:70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3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</row>
    <row r="252" spans="1:70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3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</row>
    <row r="253" spans="1:70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3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</row>
    <row r="254" spans="1:70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3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</row>
    <row r="255" spans="1:70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3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</row>
    <row r="256" spans="1:70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3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</row>
    <row r="257" spans="1:70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3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</row>
    <row r="258" spans="1:70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3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</row>
    <row r="259" spans="1:70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3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</row>
    <row r="260" spans="1:70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3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</row>
    <row r="261" spans="1:70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3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</row>
    <row r="262" spans="1:70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3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</row>
    <row r="263" spans="1:70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3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</row>
    <row r="264" spans="1:70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3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</row>
    <row r="265" spans="1:70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3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</row>
    <row r="266" spans="1:70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3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</row>
    <row r="267" spans="1:70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3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</row>
    <row r="268" spans="1:70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3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</row>
    <row r="269" spans="1:70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3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</row>
    <row r="270" spans="1:70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3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</row>
    <row r="271" spans="1:70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3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</row>
    <row r="272" spans="1:70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3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</row>
    <row r="273" spans="1:70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3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</row>
    <row r="274" spans="1:70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3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</row>
    <row r="275" spans="1:70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3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</row>
    <row r="276" spans="1:70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3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</row>
    <row r="277" spans="1:70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3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</row>
    <row r="278" spans="1:70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3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</row>
    <row r="279" spans="1:70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3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</row>
    <row r="280" spans="1:70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3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</row>
    <row r="281" spans="1:70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3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</row>
    <row r="282" spans="1:70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3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</row>
    <row r="283" spans="1:70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3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</row>
    <row r="284" spans="1:70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3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</row>
    <row r="285" spans="1:70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3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</row>
    <row r="286" spans="1:70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3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</row>
    <row r="287" spans="1:70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3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</row>
    <row r="288" spans="1:70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3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</row>
    <row r="289" spans="1:70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3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</row>
    <row r="290" spans="1:70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3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</row>
    <row r="291" spans="1:70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3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</row>
    <row r="292" spans="1:70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3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</row>
    <row r="293" spans="1:70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3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</row>
    <row r="294" spans="1:70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3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</row>
    <row r="295" spans="1:70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3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</row>
    <row r="296" spans="1:70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3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</row>
    <row r="297" spans="1:70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3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</row>
    <row r="298" spans="1:70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3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</row>
    <row r="299" spans="1:70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3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</row>
    <row r="300" spans="1:70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3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</row>
    <row r="301" spans="1:70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3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</row>
    <row r="302" spans="1:70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3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</row>
    <row r="303" spans="1:70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3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</row>
    <row r="304" spans="1:70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3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</row>
    <row r="305" spans="1:70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3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</row>
    <row r="306" spans="1:70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3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</row>
    <row r="307" spans="1:70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3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</row>
    <row r="308" spans="1:70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3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</row>
    <row r="309" spans="1:70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3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</row>
    <row r="310" spans="1:70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3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</row>
    <row r="311" spans="1:70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3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</row>
    <row r="312" spans="1:70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3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</row>
    <row r="313" spans="1:70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3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</row>
    <row r="314" spans="1:70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3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</row>
    <row r="315" spans="1:70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3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</row>
    <row r="316" spans="1:70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3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</row>
    <row r="317" spans="1:70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3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</row>
    <row r="318" spans="1:70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3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</row>
    <row r="319" spans="1:70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3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</row>
    <row r="320" spans="1:70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3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</row>
    <row r="321" spans="1:70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3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</row>
    <row r="322" spans="1:70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3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</row>
    <row r="323" spans="1:70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3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</row>
    <row r="324" spans="1:70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3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</row>
    <row r="325" spans="1:70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3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</row>
    <row r="326" spans="1:70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3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</row>
    <row r="327" spans="1:70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3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</row>
    <row r="328" spans="1:70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3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</row>
    <row r="329" spans="1:70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3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</row>
    <row r="330" spans="1:70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3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</row>
    <row r="331" spans="1:70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3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</row>
    <row r="332" spans="1:70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3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</row>
    <row r="333" spans="1:70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3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</row>
    <row r="334" spans="1:70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3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</row>
    <row r="335" spans="1:70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3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</row>
    <row r="336" spans="1:70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3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</row>
    <row r="337" spans="1:70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3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</row>
    <row r="338" spans="1:70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3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</row>
    <row r="339" spans="1:70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3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</row>
    <row r="340" spans="1:70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3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</row>
    <row r="341" spans="1:70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3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</row>
    <row r="342" spans="1:70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3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</row>
    <row r="343" spans="1:70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3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</row>
    <row r="344" spans="1:70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3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</row>
    <row r="345" spans="1:70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3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</row>
    <row r="346" spans="1:70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3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</row>
    <row r="347" spans="1:70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3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</row>
    <row r="348" spans="1:70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3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</row>
    <row r="349" spans="1:70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3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</row>
    <row r="350" spans="1:70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3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</row>
    <row r="351" spans="1:70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3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</row>
    <row r="352" spans="1:70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3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</row>
    <row r="353" spans="1:70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3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</row>
    <row r="354" spans="1:70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3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</row>
    <row r="355" spans="1:70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3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</row>
    <row r="356" spans="1:70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3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</row>
    <row r="357" spans="1:70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3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</row>
    <row r="358" spans="1:70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3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</row>
    <row r="359" spans="1:70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3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</row>
    <row r="360" spans="1:70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3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</row>
    <row r="361" spans="1:70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3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</row>
    <row r="362" spans="1:70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3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</row>
    <row r="363" spans="1:70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3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</row>
    <row r="364" spans="1:70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3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</row>
    <row r="365" spans="1:70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3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</row>
    <row r="366" spans="1:70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3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</row>
    <row r="367" spans="1:70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3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</row>
    <row r="368" spans="1:70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3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</row>
    <row r="369" spans="1:70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3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</row>
    <row r="370" spans="1:70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3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</row>
    <row r="371" spans="1:70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3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</row>
    <row r="372" spans="1:70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3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</row>
    <row r="373" spans="1:70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3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</row>
    <row r="374" spans="1:70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3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</row>
    <row r="375" spans="1:70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3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</row>
    <row r="376" spans="1:70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3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</row>
    <row r="377" spans="1:70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3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</row>
    <row r="378" spans="1:70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3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</row>
    <row r="379" spans="1:70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3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</row>
    <row r="380" spans="1:70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3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</row>
    <row r="381" spans="1:70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3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</row>
    <row r="382" spans="1:70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3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</row>
    <row r="383" spans="1:70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3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</row>
    <row r="384" spans="1:70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3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</row>
    <row r="385" spans="1:70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3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</row>
    <row r="386" spans="1:70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3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</row>
    <row r="387" spans="1:70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3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</row>
    <row r="388" spans="1:70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3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</row>
    <row r="389" spans="1:70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3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</row>
    <row r="390" spans="1:70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3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</row>
    <row r="391" spans="1:70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3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</row>
    <row r="392" spans="1:70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3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</row>
    <row r="393" spans="1:70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3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</row>
    <row r="394" spans="1:70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3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</row>
    <row r="395" spans="1:70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3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</row>
    <row r="396" spans="1:70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3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</row>
    <row r="397" spans="1:70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3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</row>
    <row r="398" spans="1:70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3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</row>
    <row r="399" spans="1:70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3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</row>
    <row r="400" spans="1:70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3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</row>
    <row r="401" spans="1:70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3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</row>
    <row r="402" spans="1:70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3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</row>
    <row r="403" spans="1:70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3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</row>
    <row r="404" spans="1:70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3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</row>
    <row r="405" spans="1:70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3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</row>
    <row r="406" spans="1:70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3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</row>
    <row r="407" spans="1:70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3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</row>
    <row r="408" spans="1:70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3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</row>
    <row r="409" spans="1:70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3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</row>
    <row r="410" spans="1:70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3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</row>
    <row r="411" spans="1:70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3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</row>
    <row r="412" spans="1:70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3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</row>
    <row r="413" spans="1:70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3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</row>
    <row r="414" spans="1:70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3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</row>
    <row r="415" spans="1:70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3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</row>
    <row r="416" spans="1:70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3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</row>
    <row r="417" spans="1:70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3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</row>
    <row r="418" spans="1:70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3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</row>
    <row r="419" spans="1:70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3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</row>
    <row r="420" spans="1:70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3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</row>
    <row r="421" spans="1:70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3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</row>
    <row r="422" spans="1:70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3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</row>
    <row r="423" spans="1:70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3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</row>
    <row r="424" spans="1:70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3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</row>
    <row r="425" spans="1:70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3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</row>
    <row r="426" spans="1:70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3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</row>
    <row r="427" spans="1:70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3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</row>
    <row r="428" spans="1:70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3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</row>
    <row r="429" spans="1:70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3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</row>
    <row r="430" spans="1:70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3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</row>
    <row r="431" spans="1:70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3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</row>
    <row r="432" spans="1:70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3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</row>
    <row r="433" spans="1:70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3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</row>
    <row r="434" spans="1:70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3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</row>
    <row r="435" spans="1:70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3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</row>
    <row r="436" spans="1:70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3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</row>
    <row r="437" spans="1:70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3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</row>
    <row r="438" spans="1:70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3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</row>
    <row r="439" spans="1:70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3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</row>
    <row r="440" spans="1:70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3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</row>
    <row r="441" spans="1:70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3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</row>
    <row r="442" spans="1:70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3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</row>
    <row r="443" spans="1:70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3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</row>
    <row r="444" spans="1:70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3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</row>
    <row r="445" spans="1:70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3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</row>
    <row r="446" spans="1:70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3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</row>
    <row r="447" spans="1:70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3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</row>
    <row r="448" spans="1:70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3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</row>
    <row r="449" spans="1:70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3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</row>
    <row r="450" spans="1:70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3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</row>
    <row r="451" spans="1:70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3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</row>
    <row r="452" spans="1:70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3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</row>
    <row r="453" spans="1:70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3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</row>
    <row r="454" spans="1:70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3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</row>
    <row r="455" spans="1:70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3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</row>
    <row r="456" spans="1:70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3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</row>
    <row r="457" spans="1:70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3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</row>
    <row r="458" spans="1:70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3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</row>
    <row r="459" spans="1:70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3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</row>
    <row r="460" spans="1:70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3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</row>
    <row r="461" spans="1:70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3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</row>
    <row r="462" spans="1:70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3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</row>
    <row r="463" spans="1:70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3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</row>
    <row r="464" spans="1:70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3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</row>
    <row r="465" spans="1:70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3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</row>
    <row r="466" spans="1:70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3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</row>
    <row r="467" spans="1:70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3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</row>
    <row r="468" spans="1:70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3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</row>
    <row r="469" spans="1:70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3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</row>
    <row r="470" spans="1:70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3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</row>
    <row r="471" spans="1:70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3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</row>
    <row r="472" spans="1:70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3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</row>
    <row r="473" spans="1:70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3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</row>
    <row r="474" spans="1:70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3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</row>
    <row r="475" spans="1:70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3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</row>
    <row r="476" spans="1:70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3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</row>
    <row r="477" spans="1:70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3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</row>
    <row r="478" spans="1:70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3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</row>
    <row r="479" spans="1:70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3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</row>
    <row r="480" spans="1:70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3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</row>
    <row r="481" spans="1:70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3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</row>
    <row r="482" spans="1:70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3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</row>
    <row r="483" spans="1:70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3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</row>
    <row r="484" spans="1:70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3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</row>
    <row r="485" spans="1:70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3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</row>
    <row r="486" spans="1:70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3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</row>
    <row r="487" spans="1:70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3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</row>
    <row r="488" spans="1:70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3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</row>
    <row r="489" spans="1:70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3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</row>
    <row r="490" spans="1:70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3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</row>
    <row r="491" spans="1:70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3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</row>
    <row r="492" spans="1:70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3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</row>
    <row r="493" spans="1:70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3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</row>
    <row r="494" spans="1:70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3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</row>
    <row r="495" spans="1:70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3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</row>
    <row r="496" spans="1:70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3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</row>
    <row r="497" spans="1:70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3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</row>
    <row r="498" spans="1:70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3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</row>
    <row r="499" spans="1:70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3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</row>
    <row r="500" spans="1:70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3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</row>
    <row r="501" spans="1:70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3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</row>
    <row r="502" spans="1:70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3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</row>
    <row r="503" spans="1:70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3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</row>
    <row r="504" spans="1:70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3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</row>
    <row r="505" spans="1:70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3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</row>
    <row r="506" spans="1:70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3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</row>
    <row r="507" spans="1:70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3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</row>
    <row r="508" spans="1:70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3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</row>
    <row r="509" spans="1:70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3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</row>
    <row r="510" spans="1:70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3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</row>
    <row r="511" spans="1:70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3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</row>
    <row r="512" spans="1:70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3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</row>
    <row r="513" spans="1:70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3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</row>
    <row r="514" spans="1:70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3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</row>
    <row r="515" spans="1:70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3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</row>
    <row r="516" spans="1:70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3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</row>
    <row r="517" spans="1:70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3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</row>
    <row r="518" spans="1:70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3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</row>
    <row r="519" spans="1:70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3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</row>
    <row r="520" spans="1:70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3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</row>
    <row r="521" spans="1:70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3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</row>
    <row r="522" spans="1:70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3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</row>
    <row r="523" spans="1:70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3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</row>
    <row r="524" spans="1:70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3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</row>
    <row r="525" spans="1:70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3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</row>
    <row r="526" spans="1:70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3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</row>
    <row r="527" spans="1:70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3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</row>
    <row r="528" spans="1:70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3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</row>
    <row r="529" spans="1:70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3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</row>
    <row r="530" spans="1:70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3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</row>
    <row r="531" spans="1:70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3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</row>
    <row r="532" spans="1:70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3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</row>
    <row r="533" spans="1:70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3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</row>
    <row r="534" spans="1:70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3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</row>
    <row r="535" spans="1:70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3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</row>
    <row r="536" spans="1:70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3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</row>
    <row r="537" spans="1:70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3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</row>
    <row r="538" spans="1:70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3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</row>
    <row r="539" spans="1:70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3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</row>
    <row r="540" spans="1:70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3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</row>
    <row r="541" spans="1:70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3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</row>
    <row r="542" spans="1:70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3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</row>
    <row r="543" spans="1:70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3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</row>
    <row r="544" spans="1:70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3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</row>
    <row r="545" spans="1:70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3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</row>
    <row r="546" spans="1:70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3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</row>
    <row r="547" spans="1:70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3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</row>
    <row r="548" spans="1:70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3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</row>
    <row r="549" spans="1:70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3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</row>
    <row r="550" spans="1:70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3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</row>
    <row r="551" spans="1:70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3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</row>
    <row r="552" spans="1:70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3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</row>
    <row r="553" spans="1:70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3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</row>
    <row r="554" spans="1:70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3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</row>
    <row r="555" spans="1:70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3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</row>
    <row r="556" spans="1:70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3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</row>
    <row r="557" spans="1:70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3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</row>
    <row r="558" spans="1:70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3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</row>
    <row r="559" spans="1:70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3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</row>
    <row r="560" spans="1:70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3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</row>
    <row r="561" spans="1:70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3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</row>
    <row r="562" spans="1:70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3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</row>
    <row r="563" spans="1:70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3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</row>
    <row r="564" spans="1:70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3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</row>
    <row r="565" spans="1:70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3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</row>
    <row r="566" spans="1:70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3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</row>
    <row r="567" spans="1:70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3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</row>
    <row r="568" spans="1:70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3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</row>
    <row r="569" spans="1:70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3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</row>
    <row r="570" spans="1:70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3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</row>
    <row r="571" spans="1:70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3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</row>
    <row r="572" spans="1:70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3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</row>
    <row r="573" spans="1:70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3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</row>
    <row r="574" spans="1:70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3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</row>
    <row r="575" spans="1:70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3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</row>
    <row r="576" spans="1:70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3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</row>
    <row r="577" spans="1:70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3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</row>
    <row r="578" spans="1:70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3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</row>
    <row r="579" spans="1:70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3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</row>
    <row r="580" spans="1:70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3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</row>
    <row r="581" spans="1:70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3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</row>
    <row r="582" spans="1:70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3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</row>
    <row r="583" spans="1:70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3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</row>
    <row r="584" spans="1:70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3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</row>
    <row r="585" spans="1:70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3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</row>
    <row r="586" spans="1:70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3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</row>
    <row r="587" spans="1:70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3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</row>
    <row r="588" spans="1:70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3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</row>
    <row r="589" spans="1:70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3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</row>
    <row r="590" spans="1:70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3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</row>
    <row r="591" spans="1:70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3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</row>
    <row r="592" spans="1:70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3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</row>
    <row r="593" spans="1:70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3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</row>
    <row r="594" spans="1:70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3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</row>
    <row r="595" spans="1:70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3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</row>
    <row r="596" spans="1:70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3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</row>
    <row r="597" spans="1:70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3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</row>
    <row r="598" spans="1:70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3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</row>
    <row r="599" spans="1:70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3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</row>
    <row r="600" spans="1:70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3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</row>
    <row r="601" spans="1:70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3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</row>
    <row r="602" spans="1:70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3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</row>
    <row r="603" spans="1:70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3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</row>
    <row r="604" spans="1:70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3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</row>
    <row r="605" spans="1:70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3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</row>
    <row r="606" spans="1:70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3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</row>
    <row r="607" spans="1:70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3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</row>
    <row r="608" spans="1:70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3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</row>
    <row r="609" spans="1:70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3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</row>
    <row r="610" spans="1:70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3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</row>
    <row r="611" spans="1:70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3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</row>
    <row r="612" spans="1:70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3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</row>
    <row r="613" spans="1:70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3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</row>
    <row r="614" spans="1:70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3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</row>
    <row r="615" spans="1:70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3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</row>
    <row r="616" spans="1:70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3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</row>
    <row r="617" spans="1:70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3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</row>
    <row r="618" spans="1:70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3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</row>
    <row r="619" spans="1:70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3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</row>
    <row r="620" spans="1:70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3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</row>
    <row r="621" spans="1:70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3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</row>
    <row r="622" spans="1:70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3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</row>
    <row r="623" spans="1:70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3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</row>
    <row r="624" spans="1:70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3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</row>
    <row r="625" spans="1:70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3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</row>
    <row r="626" spans="1:70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3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</row>
    <row r="627" spans="1:70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3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</row>
    <row r="628" spans="1:70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3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</row>
    <row r="629" spans="1:70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3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</row>
    <row r="630" spans="1:70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3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</row>
    <row r="631" spans="1:70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3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</row>
    <row r="632" spans="1:70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3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</row>
    <row r="633" spans="1:70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3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</row>
    <row r="634" spans="1:70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3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</row>
    <row r="635" spans="1:70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3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</row>
    <row r="636" spans="1:70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3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</row>
    <row r="637" spans="1:70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3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</row>
    <row r="638" spans="1:70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3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</row>
    <row r="639" spans="1:70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3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</row>
    <row r="640" spans="1:70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3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</row>
    <row r="641" spans="1:70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3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</row>
    <row r="642" spans="1:70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3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</row>
    <row r="643" spans="1:70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3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</row>
    <row r="644" spans="1:70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3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</row>
    <row r="645" spans="1:70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3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</row>
    <row r="646" spans="1:70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3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</row>
    <row r="647" spans="1:70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3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</row>
    <row r="648" spans="1:70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3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</row>
    <row r="649" spans="1:70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3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</row>
    <row r="650" spans="1:70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3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</row>
    <row r="651" spans="1:70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3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</row>
    <row r="652" spans="1:70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3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</row>
    <row r="653" spans="1:70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3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</row>
    <row r="654" spans="1:70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3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</row>
    <row r="655" spans="1:70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3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</row>
    <row r="656" spans="1:70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3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</row>
    <row r="657" spans="1:70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3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</row>
    <row r="658" spans="1:70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3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</row>
    <row r="659" spans="1:70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3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</row>
    <row r="660" spans="1:70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3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</row>
    <row r="661" spans="1:70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3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</row>
    <row r="662" spans="1:70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3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</row>
    <row r="663" spans="1:70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3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</row>
    <row r="664" spans="1:70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3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</row>
    <row r="665" spans="1:70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3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</row>
    <row r="666" spans="1:70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3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</row>
    <row r="667" spans="1:70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3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</row>
    <row r="668" spans="1:70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3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</row>
    <row r="669" spans="1:70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3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</row>
    <row r="670" spans="1:70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3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</row>
    <row r="671" spans="1:70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3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</row>
    <row r="672" spans="1:70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3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</row>
    <row r="673" spans="1:70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3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</row>
    <row r="674" spans="1:70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3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</row>
    <row r="675" spans="1:70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3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</row>
    <row r="676" spans="1:70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3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</row>
    <row r="677" spans="1:70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3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</row>
    <row r="678" spans="1:70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3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</row>
    <row r="679" spans="1:70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3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</row>
    <row r="680" spans="1:70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3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</row>
    <row r="681" spans="1:70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3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</row>
    <row r="682" spans="1:70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3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</row>
    <row r="683" spans="1:70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3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</row>
    <row r="684" spans="1:70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3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</row>
    <row r="685" spans="1:70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3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</row>
    <row r="686" spans="1:70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3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</row>
    <row r="687" spans="1:70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3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</row>
    <row r="688" spans="1:70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3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</row>
    <row r="689" spans="1:70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3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</row>
    <row r="690" spans="1:70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3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</row>
    <row r="691" spans="1:70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3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</row>
    <row r="692" spans="1:70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3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</row>
    <row r="693" spans="1:70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3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</row>
    <row r="694" spans="1:70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3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</row>
    <row r="695" spans="1:70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3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</row>
    <row r="696" spans="1:70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3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</row>
    <row r="697" spans="1:70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3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</row>
    <row r="698" spans="1:70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3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</row>
    <row r="699" spans="1:70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3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</row>
    <row r="700" spans="1:70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3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</row>
    <row r="701" spans="1:70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3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</row>
    <row r="702" spans="1:70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3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</row>
    <row r="703" spans="1:70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3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</row>
    <row r="704" spans="1:70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3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</row>
    <row r="705" spans="1:70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3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</row>
    <row r="706" spans="1:70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3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</row>
    <row r="707" spans="1:70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3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</row>
    <row r="708" spans="1:70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3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</row>
    <row r="709" spans="1:70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3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</row>
    <row r="710" spans="1:70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3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</row>
    <row r="711" spans="1:70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3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</row>
    <row r="712" spans="1:70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3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</row>
    <row r="713" spans="1:70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3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</row>
    <row r="714" spans="1:70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3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</row>
    <row r="715" spans="1:70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3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</row>
    <row r="716" spans="1:70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3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</row>
    <row r="717" spans="1:70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3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</row>
    <row r="718" spans="1:70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3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</row>
    <row r="719" spans="1:70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3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</row>
    <row r="720" spans="1:70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3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</row>
    <row r="721" spans="1:70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3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</row>
    <row r="722" spans="1:70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3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</row>
    <row r="723" spans="1:70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3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</row>
    <row r="724" spans="1:70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3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</row>
    <row r="725" spans="1:70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3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</row>
    <row r="726" spans="1:70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3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</row>
    <row r="727" spans="1:70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3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</row>
    <row r="728" spans="1:70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3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</row>
    <row r="729" spans="1:70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3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</row>
    <row r="730" spans="1:70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3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</row>
    <row r="731" spans="1:70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3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</row>
    <row r="732" spans="1:70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3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</row>
    <row r="733" spans="1:70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3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</row>
    <row r="734" spans="1:70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3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</row>
    <row r="735" spans="1:70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3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</row>
    <row r="736" spans="1:70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3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</row>
    <row r="737" spans="1:70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3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</row>
    <row r="738" spans="1:70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3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</row>
    <row r="739" spans="1:70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3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</row>
    <row r="740" spans="1:70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3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</row>
    <row r="741" spans="1:70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3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</row>
    <row r="742" spans="1:70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3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</row>
    <row r="743" spans="1:70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3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</row>
    <row r="744" spans="1:70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3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</row>
    <row r="745" spans="1:70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3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</row>
    <row r="746" spans="1:70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3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</row>
    <row r="747" spans="1:70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3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</row>
    <row r="748" spans="1:70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3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</row>
    <row r="749" spans="1:70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3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</row>
    <row r="750" spans="1:70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3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</row>
    <row r="751" spans="1:70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3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</row>
    <row r="752" spans="1:70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3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</row>
    <row r="753" spans="1:70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3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</row>
    <row r="754" spans="1:70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3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</row>
    <row r="755" spans="1:70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3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</row>
    <row r="756" spans="1:70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3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</row>
    <row r="757" spans="1:70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3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</row>
    <row r="758" spans="1:70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3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</row>
    <row r="759" spans="1:70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3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</row>
    <row r="760" spans="1:70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3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</row>
    <row r="761" spans="1:70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3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</row>
    <row r="762" spans="1:70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3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</row>
    <row r="763" spans="1:70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3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</row>
    <row r="764" spans="1:70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3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</row>
    <row r="765" spans="1:70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3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</row>
    <row r="766" spans="1:70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3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</row>
    <row r="767" spans="1:70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3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</row>
    <row r="768" spans="1:70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3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</row>
    <row r="769" spans="1:70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3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</row>
    <row r="770" spans="1:70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3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</row>
    <row r="771" spans="1:70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3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</row>
    <row r="772" spans="1:70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3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</row>
    <row r="773" spans="1:70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3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</row>
    <row r="774" spans="1:70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3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</row>
    <row r="775" spans="1:70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3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</row>
    <row r="776" spans="1:70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3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</row>
    <row r="777" spans="1:70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3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</row>
    <row r="778" spans="1:70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3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</row>
    <row r="779" spans="1:70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3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</row>
    <row r="780" spans="1:70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3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</row>
    <row r="781" spans="1:70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3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</row>
    <row r="782" spans="1:70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3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</row>
    <row r="783" spans="1:70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3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</row>
    <row r="784" spans="1:70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3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</row>
    <row r="785" spans="1:70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3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</row>
    <row r="786" spans="1:70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3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</row>
    <row r="787" spans="1:70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3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</row>
    <row r="788" spans="1:70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3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</row>
    <row r="789" spans="1:70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3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</row>
    <row r="790" spans="1:70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3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</row>
    <row r="791" spans="1:70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3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</row>
    <row r="792" spans="1:70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3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</row>
    <row r="793" spans="1:70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3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</row>
    <row r="794" spans="1:70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3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</row>
    <row r="795" spans="1:70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3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</row>
    <row r="796" spans="1:70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3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</row>
    <row r="797" spans="1:70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3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</row>
    <row r="798" spans="1:70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3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</row>
    <row r="799" spans="1:70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3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</row>
    <row r="800" spans="1:70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3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</row>
    <row r="801" spans="1:70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3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</row>
    <row r="802" spans="1:70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3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</row>
    <row r="803" spans="1:70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3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</row>
    <row r="804" spans="1:70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3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</row>
    <row r="805" spans="1:70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3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</row>
    <row r="806" spans="1:70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3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</row>
    <row r="807" spans="1:70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3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</row>
    <row r="808" spans="1:70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3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</row>
    <row r="809" spans="1:70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3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</row>
    <row r="810" spans="1:70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3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</row>
    <row r="811" spans="1:70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3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</row>
    <row r="812" spans="1:70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3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</row>
    <row r="813" spans="1:70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3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</row>
    <row r="814" spans="1:70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3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</row>
    <row r="815" spans="1:70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3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</row>
    <row r="816" spans="1:70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3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</row>
    <row r="817" spans="1:70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3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</row>
    <row r="818" spans="1:70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3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</row>
    <row r="819" spans="1:70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3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</row>
    <row r="820" spans="1:70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3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</row>
    <row r="821" spans="1:70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3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</row>
    <row r="822" spans="1:70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3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</row>
    <row r="823" spans="1:70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3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</row>
    <row r="824" spans="1:70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3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</row>
    <row r="825" spans="1:70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3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</row>
    <row r="826" spans="1:70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3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</row>
    <row r="827" spans="1:70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3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</row>
    <row r="828" spans="1:70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3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</row>
    <row r="829" spans="1:70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3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</row>
    <row r="830" spans="1:70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3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</row>
    <row r="831" spans="1:70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3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</row>
    <row r="832" spans="1:70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3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</row>
    <row r="833" spans="1:70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3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</row>
    <row r="834" spans="1:70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3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</row>
    <row r="835" spans="1:70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3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</row>
    <row r="836" spans="1:70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3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</row>
    <row r="837" spans="1:70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3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</row>
    <row r="838" spans="1:70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3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</row>
    <row r="839" spans="1:70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3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</row>
    <row r="840" spans="1:70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3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</row>
    <row r="841" spans="1:70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3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</row>
    <row r="842" spans="1:70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3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</row>
    <row r="843" spans="1:70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3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</row>
    <row r="844" spans="1:70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3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</row>
    <row r="845" spans="1:70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3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</row>
    <row r="846" spans="1:70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3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</row>
    <row r="847" spans="1:70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3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</row>
    <row r="848" spans="1:70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3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</row>
    <row r="849" spans="1:70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3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</row>
    <row r="850" spans="1:70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3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</row>
    <row r="851" spans="1:70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3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</row>
    <row r="852" spans="1:70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3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</row>
    <row r="853" spans="1:70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3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</row>
    <row r="854" spans="1:70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3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</row>
    <row r="855" spans="1:70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3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</row>
    <row r="856" spans="1:70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3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</row>
    <row r="857" spans="1:70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3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</row>
    <row r="858" spans="1:70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3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</row>
    <row r="859" spans="1:70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3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</row>
    <row r="860" spans="1:70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3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</row>
    <row r="861" spans="1:70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3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</row>
    <row r="862" spans="1:70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3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</row>
    <row r="863" spans="1:70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3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</row>
    <row r="864" spans="1:70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3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</row>
    <row r="865" spans="1:70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3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</row>
    <row r="866" spans="1:70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3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</row>
    <row r="867" spans="1:70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3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</row>
    <row r="868" spans="1:70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3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</row>
    <row r="869" spans="1:70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3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</row>
    <row r="870" spans="1:70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3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</row>
    <row r="871" spans="1:70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3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</row>
    <row r="872" spans="1:70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3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</row>
    <row r="873" spans="1:70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3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</row>
    <row r="874" spans="1:70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3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</row>
    <row r="875" spans="1:70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3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</row>
    <row r="876" spans="1:70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3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</row>
    <row r="877" spans="1:70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3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</row>
    <row r="878" spans="1:70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3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</row>
    <row r="879" spans="1:70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3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</row>
    <row r="880" spans="1:70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3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</row>
    <row r="881" spans="1:70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3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</row>
    <row r="882" spans="1:70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3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</row>
    <row r="883" spans="1:70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3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</row>
    <row r="884" spans="1:70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3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</row>
    <row r="885" spans="1:70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3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</row>
    <row r="886" spans="1:70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3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</row>
    <row r="887" spans="1:70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3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</row>
    <row r="888" spans="1:70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3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</row>
    <row r="889" spans="1:70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3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</row>
    <row r="890" spans="1:70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3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</row>
    <row r="891" spans="1:70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3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</row>
    <row r="892" spans="1:70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3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</row>
    <row r="893" spans="1:70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3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</row>
    <row r="894" spans="1:70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3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</row>
    <row r="895" spans="1:70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3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</row>
    <row r="896" spans="1:70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3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</row>
    <row r="897" spans="1:70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3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</row>
    <row r="898" spans="1:70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3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</row>
    <row r="899" spans="1:70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3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</row>
    <row r="900" spans="1:70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3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</row>
    <row r="901" spans="1:70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3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</row>
    <row r="902" spans="1:70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3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</row>
    <row r="903" spans="1:70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3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</row>
    <row r="904" spans="1:70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3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</row>
    <row r="905" spans="1:70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3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</row>
    <row r="906" spans="1:70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3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</row>
    <row r="907" spans="1:70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3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</row>
    <row r="908" spans="1:70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3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</row>
    <row r="909" spans="1:70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3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</row>
    <row r="910" spans="1:70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3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</row>
    <row r="911" spans="1:70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3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</row>
    <row r="912" spans="1:70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3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</row>
    <row r="913" spans="1:70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3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</row>
    <row r="914" spans="1:70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3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</row>
    <row r="915" spans="1:70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3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</row>
    <row r="916" spans="1:70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3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</row>
    <row r="917" spans="1:70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3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</row>
    <row r="918" spans="1:70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3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</row>
    <row r="919" spans="1:70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3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</row>
    <row r="920" spans="1:70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3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</row>
    <row r="921" spans="1:70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3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</row>
    <row r="922" spans="1:70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3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</row>
    <row r="923" spans="1:70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3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</row>
    <row r="924" spans="1:70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3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</row>
    <row r="925" spans="1:70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3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</row>
    <row r="926" spans="1:70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3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</row>
    <row r="927" spans="1:70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3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</row>
    <row r="928" spans="1:70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3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</row>
    <row r="929" spans="1:70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3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</row>
    <row r="930" spans="1:70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3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</row>
    <row r="931" spans="1:70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3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</row>
    <row r="932" spans="1:70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3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</row>
    <row r="933" spans="1:70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3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</row>
    <row r="934" spans="1:70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3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</row>
    <row r="935" spans="1:70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3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</row>
    <row r="936" spans="1:70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3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</row>
    <row r="937" spans="1:70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3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</row>
    <row r="938" spans="1:70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3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</row>
    <row r="939" spans="1:70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3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</row>
    <row r="940" spans="1:70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3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</row>
    <row r="941" spans="1:70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3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</row>
    <row r="942" spans="1:70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3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</row>
    <row r="943" spans="1:70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3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</row>
    <row r="944" spans="1:70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3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</row>
    <row r="945" spans="1:70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3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</row>
    <row r="946" spans="1:70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3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</row>
    <row r="947" spans="1:70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3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</row>
    <row r="948" spans="1:70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3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</row>
    <row r="949" spans="1:70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3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</row>
    <row r="950" spans="1:70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3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</row>
    <row r="951" spans="1:70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3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</row>
    <row r="952" spans="1:70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3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</row>
    <row r="953" spans="1:70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3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</row>
    <row r="954" spans="1:70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3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</row>
    <row r="955" spans="1:70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3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</row>
    <row r="956" spans="1:70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3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</row>
    <row r="957" spans="1:70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3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</row>
    <row r="958" spans="1:70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3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</row>
    <row r="959" spans="1:70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3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</row>
    <row r="960" spans="1:70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3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</row>
    <row r="961" spans="1:70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3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</row>
    <row r="962" spans="1:70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3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</row>
    <row r="963" spans="1:70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3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</row>
    <row r="964" spans="1:70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3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</row>
    <row r="965" spans="1:70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3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</row>
    <row r="966" spans="1:70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3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</row>
    <row r="967" spans="1:70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3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</row>
    <row r="968" spans="1:70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3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</row>
    <row r="969" spans="1:70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3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</row>
    <row r="970" spans="1:70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3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</row>
    <row r="971" spans="1:70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3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</row>
    <row r="972" spans="1:70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3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</row>
    <row r="973" spans="1:70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3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</row>
    <row r="974" spans="1:70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3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</row>
    <row r="975" spans="1:70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3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</row>
    <row r="976" spans="1:70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3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</row>
    <row r="977" spans="1:70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3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</row>
    <row r="978" spans="1:70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3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</row>
    <row r="979" spans="1:70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3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</row>
    <row r="980" spans="1:70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3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</row>
    <row r="981" spans="1:70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3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</row>
    <row r="982" spans="1:70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3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</row>
    <row r="983" spans="1:70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3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</row>
    <row r="984" spans="1:70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3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</row>
    <row r="985" spans="1:70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3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</row>
    <row r="986" spans="1:70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3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</row>
    <row r="987" spans="1:70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3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</row>
    <row r="988" spans="1:70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3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</row>
    <row r="989" spans="1:70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3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</row>
    <row r="990" spans="1:70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3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</row>
    <row r="991" spans="1:70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3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</row>
    <row r="992" spans="1:70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3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</row>
    <row r="993" spans="2:70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3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</row>
    <row r="994" spans="2:70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3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</row>
    <row r="995" spans="2:70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3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</row>
    <row r="996" spans="2:70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3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</row>
    <row r="997" spans="2:70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3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</row>
    <row r="998" spans="2:70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3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</row>
    <row r="999" spans="2:70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3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</row>
    <row r="1000" spans="2:70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3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vocabulary'!$AI$4:$AI$18</xm:f>
          </x14:formula1>
          <xm:sqref>G4:G1048576</xm:sqref>
        </x14:dataValidation>
        <x14:dataValidation type="list" allowBlank="1" showInputMessage="1" showErrorMessage="1">
          <x14:formula1>
            <xm:f>'controlled vocabulary'!$AG$4:$AG$14</xm:f>
          </x14:formula1>
          <xm:sqref>H4:H1048576</xm:sqref>
        </x14:dataValidation>
        <x14:dataValidation type="list" allowBlank="1" showInputMessage="1" showErrorMessage="1">
          <x14:formula1>
            <xm:f>'controlled vocabulary'!$AJ$4:$AJ$10</xm:f>
          </x14:formula1>
          <xm:sqref>I4:I1048576</xm:sqref>
        </x14:dataValidation>
        <x14:dataValidation type="list" allowBlank="1" showInputMessage="1" showErrorMessage="1">
          <x14:formula1>
            <xm:f>'controlled vocabulary'!$AH$4:$AH$20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6"/>
  <sheetViews>
    <sheetView workbookViewId="0">
      <selection activeCell="E15" sqref="E15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2" style="5" customWidth="1"/>
    <col min="6" max="6" width="13.5" style="5" bestFit="1" customWidth="1"/>
    <col min="7" max="7" width="12.1640625" style="5" customWidth="1"/>
    <col min="8" max="8" width="11" style="5" customWidth="1"/>
    <col min="9" max="9" width="17.6640625" style="117" bestFit="1" customWidth="1"/>
    <col min="10" max="10" width="18" style="5" customWidth="1"/>
    <col min="11" max="11" width="15.6640625" style="5" customWidth="1"/>
    <col min="12" max="12" width="8.83203125" style="5"/>
    <col min="13" max="13" width="19.83203125" style="5" customWidth="1"/>
    <col min="14" max="14" width="15.5" style="5" customWidth="1"/>
    <col min="15" max="15" width="21.1640625" style="5" customWidth="1"/>
    <col min="16" max="16384" width="8.83203125" style="5"/>
  </cols>
  <sheetData>
    <row r="1" spans="1:27" s="30" customFormat="1" ht="52">
      <c r="A1" s="27" t="s">
        <v>755</v>
      </c>
      <c r="B1" s="27" t="s">
        <v>16</v>
      </c>
      <c r="C1" s="27" t="s">
        <v>509</v>
      </c>
      <c r="D1" s="27" t="s">
        <v>540</v>
      </c>
      <c r="E1" s="27" t="s">
        <v>545</v>
      </c>
      <c r="F1" s="149" t="s">
        <v>640</v>
      </c>
      <c r="G1" s="27" t="s">
        <v>446</v>
      </c>
      <c r="H1" s="35" t="s">
        <v>447</v>
      </c>
      <c r="I1" s="138" t="s">
        <v>448</v>
      </c>
      <c r="J1" s="120" t="s">
        <v>449</v>
      </c>
      <c r="K1" s="120" t="s">
        <v>450</v>
      </c>
      <c r="L1" s="120" t="s">
        <v>451</v>
      </c>
      <c r="M1" s="120" t="s">
        <v>452</v>
      </c>
      <c r="N1" s="120" t="s">
        <v>453</v>
      </c>
      <c r="O1" s="120" t="s">
        <v>454</v>
      </c>
      <c r="P1" s="120" t="s">
        <v>455</v>
      </c>
      <c r="Q1" s="79" t="s">
        <v>456</v>
      </c>
      <c r="R1" s="79" t="s">
        <v>796</v>
      </c>
      <c r="S1" s="79" t="s">
        <v>457</v>
      </c>
      <c r="T1" s="79" t="s">
        <v>458</v>
      </c>
      <c r="U1" s="79" t="s">
        <v>459</v>
      </c>
      <c r="V1" s="79" t="s">
        <v>460</v>
      </c>
      <c r="W1" s="79" t="s">
        <v>461</v>
      </c>
      <c r="X1" s="51" t="s">
        <v>462</v>
      </c>
      <c r="Y1" s="79" t="s">
        <v>463</v>
      </c>
      <c r="Z1" s="79" t="s">
        <v>464</v>
      </c>
      <c r="AA1" s="51" t="s">
        <v>465</v>
      </c>
    </row>
    <row r="2" spans="1:27" s="30" customFormat="1" ht="70.5" customHeight="1">
      <c r="A2" s="31" t="s">
        <v>756</v>
      </c>
      <c r="B2" s="37" t="s">
        <v>25</v>
      </c>
      <c r="C2" s="37" t="s">
        <v>374</v>
      </c>
      <c r="D2" s="37" t="s">
        <v>404</v>
      </c>
      <c r="E2" s="31" t="s">
        <v>444</v>
      </c>
      <c r="F2" s="31" t="s">
        <v>445</v>
      </c>
      <c r="G2" s="31" t="s">
        <v>795</v>
      </c>
      <c r="H2" s="31" t="s">
        <v>77</v>
      </c>
      <c r="I2" s="139" t="s">
        <v>57</v>
      </c>
      <c r="J2" s="121" t="s">
        <v>473</v>
      </c>
      <c r="K2" s="67"/>
      <c r="L2" s="67"/>
      <c r="M2" s="67" t="s">
        <v>362</v>
      </c>
      <c r="N2" s="121" t="s">
        <v>824</v>
      </c>
      <c r="O2" s="121" t="s">
        <v>471</v>
      </c>
      <c r="P2" s="121" t="s">
        <v>472</v>
      </c>
      <c r="Q2" s="60" t="s">
        <v>470</v>
      </c>
      <c r="R2" s="60" t="s">
        <v>797</v>
      </c>
      <c r="S2" s="61" t="s">
        <v>103</v>
      </c>
      <c r="T2" s="61" t="s">
        <v>104</v>
      </c>
      <c r="U2" s="61" t="s">
        <v>105</v>
      </c>
      <c r="V2" s="61" t="s">
        <v>369</v>
      </c>
      <c r="W2" s="60" t="s">
        <v>469</v>
      </c>
      <c r="X2" s="60" t="s">
        <v>468</v>
      </c>
      <c r="Y2" s="60" t="s">
        <v>368</v>
      </c>
      <c r="Z2" s="60" t="s">
        <v>467</v>
      </c>
      <c r="AA2" s="60" t="s">
        <v>466</v>
      </c>
    </row>
    <row r="3" spans="1:27" s="30" customFormat="1" ht="18" customHeight="1">
      <c r="A3" s="33" t="s">
        <v>406</v>
      </c>
      <c r="B3" s="38"/>
      <c r="C3" s="83"/>
      <c r="D3" s="39"/>
      <c r="E3" s="40" t="s">
        <v>417</v>
      </c>
      <c r="F3" s="40"/>
      <c r="G3" s="40"/>
      <c r="H3" s="40"/>
      <c r="I3" s="140" t="s">
        <v>427</v>
      </c>
      <c r="J3" s="67" t="s">
        <v>338</v>
      </c>
      <c r="K3" s="121" t="s">
        <v>798</v>
      </c>
      <c r="L3" s="67" t="s">
        <v>361</v>
      </c>
      <c r="M3" s="67"/>
      <c r="N3" s="67"/>
      <c r="O3" s="67" t="s">
        <v>46</v>
      </c>
      <c r="P3" s="67"/>
      <c r="Q3" s="76" t="s">
        <v>148</v>
      </c>
      <c r="R3" s="76" t="s">
        <v>148</v>
      </c>
      <c r="S3" s="76"/>
      <c r="T3" s="76"/>
      <c r="U3" s="76" t="s">
        <v>149</v>
      </c>
      <c r="V3" s="76" t="s">
        <v>148</v>
      </c>
      <c r="W3" s="76" t="s">
        <v>148</v>
      </c>
      <c r="X3" s="72" t="s">
        <v>148</v>
      </c>
      <c r="Y3" s="76"/>
      <c r="Z3" s="76"/>
      <c r="AA3" s="72"/>
    </row>
    <row r="4" spans="1:27">
      <c r="A4" s="20"/>
      <c r="B4" s="10"/>
      <c r="C4" s="5"/>
      <c r="D4" s="11"/>
    </row>
    <row r="5" spans="1:27">
      <c r="A5" s="20"/>
      <c r="B5" s="10"/>
      <c r="C5" s="5"/>
      <c r="D5" s="11"/>
    </row>
    <row r="6" spans="1:27">
      <c r="A6" s="20"/>
      <c r="B6" s="10"/>
      <c r="C6" s="5"/>
      <c r="D6" s="11"/>
    </row>
    <row r="7" spans="1:27">
      <c r="A7" s="20"/>
      <c r="B7" s="10"/>
      <c r="C7" s="5"/>
      <c r="D7" s="11"/>
    </row>
    <row r="8" spans="1:27">
      <c r="A8" s="14"/>
      <c r="B8" s="10"/>
      <c r="C8" s="5"/>
      <c r="D8" s="12"/>
    </row>
    <row r="9" spans="1:27">
      <c r="A9" s="14"/>
      <c r="B9" s="10"/>
      <c r="C9" s="5"/>
      <c r="D9" s="12"/>
    </row>
    <row r="10" spans="1:27">
      <c r="A10" s="14"/>
      <c r="B10" s="10"/>
      <c r="C10" s="5"/>
      <c r="D10" s="12"/>
    </row>
    <row r="11" spans="1:27">
      <c r="A11" s="14"/>
      <c r="B11" s="10"/>
      <c r="C11" s="5"/>
      <c r="D11" s="12"/>
    </row>
    <row r="12" spans="1:27">
      <c r="A12" s="14"/>
      <c r="B12" s="10"/>
      <c r="C12" s="5"/>
      <c r="D12" s="12"/>
    </row>
    <row r="13" spans="1:27">
      <c r="A13" s="14"/>
      <c r="B13" s="10"/>
      <c r="C13" s="5"/>
      <c r="D13" s="12"/>
    </row>
    <row r="14" spans="1:27">
      <c r="A14" s="14"/>
      <c r="B14" s="10"/>
      <c r="C14" s="5"/>
      <c r="D14" s="12"/>
    </row>
    <row r="15" spans="1:27">
      <c r="A15" s="14"/>
      <c r="B15" s="10"/>
      <c r="C15" s="5"/>
      <c r="D15" s="12"/>
    </row>
    <row r="16" spans="1:27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vocabulary'!$AD$4:$AD$6</xm:f>
          </x14:formula1>
          <xm:sqref>M4:M1048576</xm:sqref>
        </x14:dataValidation>
        <x14:dataValidation type="list" allowBlank="1" showInputMessage="1" showErrorMessage="1">
          <x14:formula1>
            <xm:f>'controlled vocabulary'!$AB$4:$AB$8</xm:f>
          </x14:formula1>
          <xm:sqref>G4:G1048576</xm:sqref>
        </x14:dataValidation>
        <x14:dataValidation type="list" allowBlank="1" showInputMessage="1" showErrorMessage="1">
          <x14:formula1>
            <xm:f>'controlled vocabulary'!$AC$4:$AC$7</xm:f>
          </x14:formula1>
          <xm:sqref>K4:K1048576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L1000"/>
  <sheetViews>
    <sheetView workbookViewId="0">
      <selection activeCell="AF4" sqref="AF4:AF5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8" width="10.5" customWidth="1"/>
    <col min="29" max="29" width="14.33203125" bestFit="1" customWidth="1"/>
    <col min="30" max="30" width="15.5" customWidth="1"/>
    <col min="31" max="32" width="23.1640625" customWidth="1"/>
    <col min="33" max="33" width="14.5" customWidth="1"/>
    <col min="34" max="34" width="15.1640625" style="4"/>
    <col min="35" max="35" width="9.6640625" customWidth="1"/>
    <col min="36" max="36" width="11.6640625" customWidth="1"/>
    <col min="37" max="37" width="30.1640625" customWidth="1"/>
    <col min="38" max="38" width="27.33203125" customWidth="1"/>
    <col min="39" max="42" width="13.1640625" customWidth="1"/>
  </cols>
  <sheetData>
    <row r="1" spans="1:38" s="86" customFormat="1" ht="15" customHeight="1">
      <c r="A1" s="85" t="s">
        <v>177</v>
      </c>
      <c r="B1" s="85" t="s">
        <v>178</v>
      </c>
      <c r="C1" s="87"/>
      <c r="D1" s="87"/>
      <c r="E1" s="87"/>
      <c r="F1" s="87"/>
      <c r="G1" s="87"/>
      <c r="H1" s="87"/>
      <c r="J1" s="88"/>
      <c r="K1" s="85" t="s">
        <v>707</v>
      </c>
      <c r="L1" s="88"/>
      <c r="M1" s="88"/>
      <c r="N1" s="88"/>
      <c r="O1" s="88"/>
      <c r="P1" s="88"/>
      <c r="Q1" s="88"/>
      <c r="R1" s="85" t="s">
        <v>179</v>
      </c>
      <c r="S1" s="88"/>
      <c r="T1" s="87"/>
      <c r="U1" s="87"/>
      <c r="V1" s="85" t="s">
        <v>708</v>
      </c>
      <c r="W1" s="87"/>
      <c r="X1" s="87"/>
      <c r="Y1" s="87"/>
      <c r="Z1" s="87"/>
      <c r="AA1" s="87"/>
      <c r="AB1" s="85" t="s">
        <v>700</v>
      </c>
      <c r="AC1" s="87"/>
      <c r="AE1" s="87"/>
      <c r="AF1" s="87"/>
      <c r="AG1" s="85" t="s">
        <v>180</v>
      </c>
      <c r="AH1" s="89"/>
      <c r="AI1" s="87"/>
      <c r="AJ1" s="87"/>
      <c r="AK1" s="87"/>
      <c r="AL1" s="87"/>
    </row>
    <row r="2" spans="1:38" s="86" customFormat="1" ht="15" customHeight="1">
      <c r="A2" s="90" t="s">
        <v>17</v>
      </c>
      <c r="B2" s="90" t="s">
        <v>19</v>
      </c>
      <c r="C2" s="90" t="s">
        <v>20</v>
      </c>
      <c r="D2" s="90" t="s">
        <v>765</v>
      </c>
      <c r="E2" s="90" t="s">
        <v>24</v>
      </c>
      <c r="F2" s="90" t="s">
        <v>21</v>
      </c>
      <c r="G2" s="90" t="s">
        <v>22</v>
      </c>
      <c r="H2" s="90" t="s">
        <v>23</v>
      </c>
      <c r="I2" s="90" t="s">
        <v>55</v>
      </c>
      <c r="J2" s="91" t="s">
        <v>365</v>
      </c>
      <c r="K2" s="90" t="s">
        <v>485</v>
      </c>
      <c r="L2" s="90" t="s">
        <v>487</v>
      </c>
      <c r="M2" s="90" t="s">
        <v>488</v>
      </c>
      <c r="N2" s="90" t="s">
        <v>737</v>
      </c>
      <c r="O2" s="90" t="s">
        <v>728</v>
      </c>
      <c r="P2" s="90" t="s">
        <v>781</v>
      </c>
      <c r="Q2" s="90" t="s">
        <v>497</v>
      </c>
      <c r="R2" s="90" t="s">
        <v>66</v>
      </c>
      <c r="S2" s="92" t="s">
        <v>314</v>
      </c>
      <c r="T2" s="90" t="s">
        <v>68</v>
      </c>
      <c r="U2" s="90" t="s">
        <v>632</v>
      </c>
      <c r="V2" s="90" t="s">
        <v>376</v>
      </c>
      <c r="W2" s="90" t="s">
        <v>377</v>
      </c>
      <c r="X2" s="90" t="s">
        <v>378</v>
      </c>
      <c r="Y2" s="90" t="s">
        <v>739</v>
      </c>
      <c r="Z2" s="90" t="s">
        <v>379</v>
      </c>
      <c r="AA2" s="90" t="s">
        <v>403</v>
      </c>
      <c r="AB2" s="90" t="s">
        <v>799</v>
      </c>
      <c r="AC2" s="90" t="s">
        <v>802</v>
      </c>
      <c r="AD2" s="90" t="s">
        <v>800</v>
      </c>
      <c r="AE2" s="90" t="s">
        <v>801</v>
      </c>
      <c r="AF2" s="90" t="s">
        <v>803</v>
      </c>
      <c r="AG2" s="93" t="s">
        <v>643</v>
      </c>
      <c r="AH2" s="94" t="s">
        <v>647</v>
      </c>
      <c r="AI2" s="92" t="s">
        <v>642</v>
      </c>
      <c r="AJ2" s="90" t="s">
        <v>644</v>
      </c>
      <c r="AK2" s="90" t="s">
        <v>804</v>
      </c>
      <c r="AL2" s="90" t="s">
        <v>805</v>
      </c>
    </row>
    <row r="3" spans="1:38" s="86" customFormat="1" ht="15" customHeight="1">
      <c r="A3" s="95"/>
      <c r="B3" s="95"/>
      <c r="C3" s="95"/>
      <c r="D3" s="95"/>
      <c r="E3" s="95"/>
      <c r="F3" s="96" t="str">
        <f>HYPERLINK("http://www.water-research.net/course/drainageclass.pdf","Soil Drainage Classes")</f>
        <v>Soil Drainage Classes</v>
      </c>
      <c r="G3" s="96" t="str">
        <f>HYPERLINK("http://www.nrcs.usda.gov/Internet/FSE_DOCUMENTS/nrcs142p2_052523.pdf","NRCS")</f>
        <v>NRCS</v>
      </c>
      <c r="H3" s="96" t="str">
        <f>HYPERLINK("http://jersey.uoregon.edu/~mstrick/AskGeoMan/geoQuerry11.html","Mafic vs. Felsic")</f>
        <v>Mafic vs. Felsic</v>
      </c>
      <c r="I3" s="95"/>
      <c r="J3" s="95"/>
      <c r="K3" s="95"/>
      <c r="L3" s="95"/>
      <c r="M3" s="95"/>
      <c r="N3" s="95"/>
      <c r="O3" s="95"/>
      <c r="P3" s="95"/>
      <c r="Q3" s="95"/>
      <c r="R3" s="95" t="s">
        <v>181</v>
      </c>
      <c r="S3" s="95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5" t="s">
        <v>155</v>
      </c>
      <c r="AH3" s="98"/>
      <c r="AI3" s="95" t="s">
        <v>182</v>
      </c>
      <c r="AJ3" s="95" t="s">
        <v>183</v>
      </c>
      <c r="AK3" s="95"/>
      <c r="AL3" s="95"/>
    </row>
    <row r="4" spans="1:38" ht="12.75" customHeight="1">
      <c r="A4" s="2" t="s">
        <v>184</v>
      </c>
      <c r="B4" s="2" t="s">
        <v>185</v>
      </c>
      <c r="C4" s="2" t="s">
        <v>186</v>
      </c>
      <c r="D4" s="2" t="s">
        <v>767</v>
      </c>
      <c r="E4" s="2" t="s">
        <v>187</v>
      </c>
      <c r="F4" s="2" t="s">
        <v>188</v>
      </c>
      <c r="G4" s="2" t="s">
        <v>189</v>
      </c>
      <c r="H4" s="2" t="s">
        <v>190</v>
      </c>
      <c r="I4" s="2" t="s">
        <v>191</v>
      </c>
      <c r="J4" s="22" t="s">
        <v>366</v>
      </c>
      <c r="K4" s="2" t="s">
        <v>710</v>
      </c>
      <c r="L4" s="2" t="s">
        <v>716</v>
      </c>
      <c r="M4" s="2" t="s">
        <v>721</v>
      </c>
      <c r="N4" s="2" t="s">
        <v>725</v>
      </c>
      <c r="O4" s="2" t="s">
        <v>729</v>
      </c>
      <c r="P4" s="2" t="s">
        <v>783</v>
      </c>
      <c r="Q4" s="2" t="s">
        <v>747</v>
      </c>
      <c r="R4" s="2" t="s">
        <v>345</v>
      </c>
      <c r="S4" s="2" t="s">
        <v>315</v>
      </c>
      <c r="T4" s="2" t="s">
        <v>192</v>
      </c>
      <c r="U4" s="2" t="s">
        <v>633</v>
      </c>
      <c r="V4" s="2" t="s">
        <v>734</v>
      </c>
      <c r="W4" s="2" t="s">
        <v>716</v>
      </c>
      <c r="X4" s="2" t="s">
        <v>726</v>
      </c>
      <c r="Y4" s="2" t="s">
        <v>729</v>
      </c>
      <c r="Z4" s="2" t="s">
        <v>748</v>
      </c>
      <c r="AA4" s="2" t="s">
        <v>744</v>
      </c>
      <c r="AB4" s="2" t="s">
        <v>806</v>
      </c>
      <c r="AC4" s="22" t="s">
        <v>355</v>
      </c>
      <c r="AD4" s="22" t="s">
        <v>351</v>
      </c>
      <c r="AE4" s="22" t="s">
        <v>353</v>
      </c>
      <c r="AF4" s="22" t="s">
        <v>359</v>
      </c>
      <c r="AG4" t="s">
        <v>287</v>
      </c>
      <c r="AH4" t="s">
        <v>292</v>
      </c>
      <c r="AI4" t="s">
        <v>335</v>
      </c>
      <c r="AJ4" s="3" t="s">
        <v>193</v>
      </c>
      <c r="AK4" s="3" t="s">
        <v>69</v>
      </c>
      <c r="AL4" s="3" t="s">
        <v>194</v>
      </c>
    </row>
    <row r="5" spans="1:38" ht="12.75" customHeight="1">
      <c r="A5" s="2" t="s">
        <v>195</v>
      </c>
      <c r="B5" s="2" t="s">
        <v>196</v>
      </c>
      <c r="C5" s="2" t="s">
        <v>197</v>
      </c>
      <c r="D5" s="2" t="s">
        <v>766</v>
      </c>
      <c r="E5" s="2" t="s">
        <v>198</v>
      </c>
      <c r="F5" s="2" t="s">
        <v>199</v>
      </c>
      <c r="G5" s="2" t="s">
        <v>200</v>
      </c>
      <c r="H5" s="2" t="s">
        <v>201</v>
      </c>
      <c r="I5" s="2" t="s">
        <v>202</v>
      </c>
      <c r="J5" s="22" t="s">
        <v>365</v>
      </c>
      <c r="K5" s="2" t="s">
        <v>711</v>
      </c>
      <c r="L5" s="2" t="s">
        <v>717</v>
      </c>
      <c r="M5" s="2" t="s">
        <v>722</v>
      </c>
      <c r="N5" s="2" t="s">
        <v>741</v>
      </c>
      <c r="O5" s="2" t="s">
        <v>730</v>
      </c>
      <c r="P5" s="2" t="s">
        <v>784</v>
      </c>
      <c r="Q5" s="2" t="s">
        <v>746</v>
      </c>
      <c r="R5" s="2" t="s">
        <v>203</v>
      </c>
      <c r="S5" s="2" t="s">
        <v>317</v>
      </c>
      <c r="T5" s="2" t="s">
        <v>204</v>
      </c>
      <c r="U5" s="2" t="s">
        <v>634</v>
      </c>
      <c r="V5" s="2" t="s">
        <v>735</v>
      </c>
      <c r="W5" s="2" t="s">
        <v>717</v>
      </c>
      <c r="X5" s="2" t="s">
        <v>738</v>
      </c>
      <c r="Y5" s="2" t="s">
        <v>730</v>
      </c>
      <c r="Z5" s="2" t="s">
        <v>752</v>
      </c>
      <c r="AA5" s="2" t="s">
        <v>745</v>
      </c>
      <c r="AB5" s="2" t="s">
        <v>807</v>
      </c>
      <c r="AC5" s="22" t="s">
        <v>356</v>
      </c>
      <c r="AD5" s="22" t="s">
        <v>352</v>
      </c>
      <c r="AE5" s="22" t="s">
        <v>354</v>
      </c>
      <c r="AF5" s="22" t="s">
        <v>360</v>
      </c>
      <c r="AG5" t="s">
        <v>288</v>
      </c>
      <c r="AH5" t="s">
        <v>293</v>
      </c>
      <c r="AI5" t="s">
        <v>336</v>
      </c>
      <c r="AJ5" s="3" t="s">
        <v>217</v>
      </c>
      <c r="AK5" s="3" t="s">
        <v>205</v>
      </c>
      <c r="AL5" s="3" t="s">
        <v>194</v>
      </c>
    </row>
    <row r="6" spans="1:38" ht="12.75" customHeight="1">
      <c r="A6" s="2" t="s">
        <v>206</v>
      </c>
      <c r="B6" s="2" t="s">
        <v>207</v>
      </c>
      <c r="C6" s="2" t="s">
        <v>208</v>
      </c>
      <c r="D6" s="2" t="s">
        <v>236</v>
      </c>
      <c r="E6" s="2" t="s">
        <v>209</v>
      </c>
      <c r="F6" s="2" t="s">
        <v>210</v>
      </c>
      <c r="G6" s="2" t="s">
        <v>211</v>
      </c>
      <c r="H6" s="2" t="s">
        <v>212</v>
      </c>
      <c r="I6" s="2" t="s">
        <v>213</v>
      </c>
      <c r="J6" s="2"/>
      <c r="K6" s="2" t="s">
        <v>712</v>
      </c>
      <c r="L6" s="2" t="s">
        <v>720</v>
      </c>
      <c r="M6" s="2" t="s">
        <v>723</v>
      </c>
      <c r="N6" s="2" t="s">
        <v>757</v>
      </c>
      <c r="O6" s="2" t="s">
        <v>731</v>
      </c>
      <c r="P6" s="2" t="s">
        <v>338</v>
      </c>
      <c r="Q6" s="2" t="s">
        <v>773</v>
      </c>
      <c r="R6" s="2" t="s">
        <v>214</v>
      </c>
      <c r="S6" s="2" t="s">
        <v>316</v>
      </c>
      <c r="T6" s="2" t="s">
        <v>215</v>
      </c>
      <c r="U6" s="2" t="s">
        <v>794</v>
      </c>
      <c r="V6" s="2" t="s">
        <v>736</v>
      </c>
      <c r="W6" s="2" t="s">
        <v>720</v>
      </c>
      <c r="X6" s="2"/>
      <c r="Y6" s="2" t="s">
        <v>731</v>
      </c>
      <c r="Z6" s="2" t="s">
        <v>753</v>
      </c>
      <c r="AA6" s="2" t="s">
        <v>771</v>
      </c>
      <c r="AB6" s="2" t="s">
        <v>808</v>
      </c>
      <c r="AC6" s="22" t="s">
        <v>357</v>
      </c>
      <c r="AD6" s="22" t="s">
        <v>236</v>
      </c>
      <c r="AE6" s="2"/>
      <c r="AF6" s="22"/>
      <c r="AG6" t="s">
        <v>237</v>
      </c>
      <c r="AH6" t="s">
        <v>216</v>
      </c>
      <c r="AI6" s="21" t="s">
        <v>337</v>
      </c>
      <c r="AJ6" s="3" t="s">
        <v>43</v>
      </c>
      <c r="AK6" s="3" t="s">
        <v>218</v>
      </c>
      <c r="AL6" s="3" t="s">
        <v>194</v>
      </c>
    </row>
    <row r="7" spans="1:38" ht="12.75" customHeight="1">
      <c r="A7" s="2" t="s">
        <v>219</v>
      </c>
      <c r="B7" s="2" t="s">
        <v>220</v>
      </c>
      <c r="C7" s="2"/>
      <c r="D7" s="2"/>
      <c r="E7" s="2" t="s">
        <v>221</v>
      </c>
      <c r="F7" s="2" t="s">
        <v>222</v>
      </c>
      <c r="G7" s="2" t="s">
        <v>223</v>
      </c>
      <c r="H7" s="2"/>
      <c r="I7" s="2" t="s">
        <v>224</v>
      </c>
      <c r="J7" s="2"/>
      <c r="K7" s="2" t="s">
        <v>713</v>
      </c>
      <c r="L7" s="2" t="s">
        <v>718</v>
      </c>
      <c r="M7" s="2" t="s">
        <v>724</v>
      </c>
      <c r="N7" s="2"/>
      <c r="O7" s="2" t="s">
        <v>732</v>
      </c>
      <c r="P7" s="2"/>
      <c r="Q7" s="2" t="s">
        <v>774</v>
      </c>
      <c r="R7" s="2" t="s">
        <v>225</v>
      </c>
      <c r="S7" s="2" t="s">
        <v>319</v>
      </c>
      <c r="T7" s="2" t="s">
        <v>226</v>
      </c>
      <c r="U7" s="2"/>
      <c r="V7" s="2"/>
      <c r="W7" s="2" t="s">
        <v>718</v>
      </c>
      <c r="X7" s="2"/>
      <c r="Y7" s="2" t="s">
        <v>732</v>
      </c>
      <c r="Z7" s="2" t="s">
        <v>749</v>
      </c>
      <c r="AA7" s="2" t="s">
        <v>772</v>
      </c>
      <c r="AB7" s="2" t="s">
        <v>809</v>
      </c>
      <c r="AC7" s="22" t="s">
        <v>358</v>
      </c>
      <c r="AD7" s="2"/>
      <c r="AE7" s="2"/>
      <c r="AF7" s="22"/>
      <c r="AG7" t="s">
        <v>257</v>
      </c>
      <c r="AH7" t="s">
        <v>238</v>
      </c>
      <c r="AI7" t="s">
        <v>301</v>
      </c>
      <c r="AJ7" s="3" t="s">
        <v>249</v>
      </c>
      <c r="AK7" s="3" t="s">
        <v>227</v>
      </c>
      <c r="AL7" s="3" t="s">
        <v>228</v>
      </c>
    </row>
    <row r="8" spans="1:38" ht="12.75" customHeight="1">
      <c r="A8" s="2" t="s">
        <v>229</v>
      </c>
      <c r="B8" s="2" t="s">
        <v>230</v>
      </c>
      <c r="C8" s="2"/>
      <c r="D8" s="2"/>
      <c r="E8" s="2" t="s">
        <v>231</v>
      </c>
      <c r="F8" s="2" t="s">
        <v>232</v>
      </c>
      <c r="G8" s="2" t="s">
        <v>233</v>
      </c>
      <c r="H8" s="2"/>
      <c r="I8" s="2" t="s">
        <v>234</v>
      </c>
      <c r="J8" s="2"/>
      <c r="K8" s="2" t="s">
        <v>714</v>
      </c>
      <c r="L8" s="2" t="s">
        <v>719</v>
      </c>
      <c r="M8" s="2"/>
      <c r="N8" s="2"/>
      <c r="O8" s="2" t="s">
        <v>733</v>
      </c>
      <c r="P8" s="2"/>
      <c r="Q8" s="2" t="s">
        <v>775</v>
      </c>
      <c r="R8" s="2" t="s">
        <v>235</v>
      </c>
      <c r="S8" s="2" t="s">
        <v>318</v>
      </c>
      <c r="T8" s="2" t="s">
        <v>236</v>
      </c>
      <c r="U8" s="2"/>
      <c r="V8" s="2"/>
      <c r="W8" s="2" t="s">
        <v>719</v>
      </c>
      <c r="X8" s="2"/>
      <c r="Y8" s="2" t="s">
        <v>733</v>
      </c>
      <c r="Z8" s="2" t="s">
        <v>754</v>
      </c>
      <c r="AA8" s="2"/>
      <c r="AB8" s="2" t="s">
        <v>236</v>
      </c>
      <c r="AC8" s="2"/>
      <c r="AD8" s="2"/>
      <c r="AE8" s="2"/>
      <c r="AF8" s="2"/>
      <c r="AG8" t="s">
        <v>263</v>
      </c>
      <c r="AH8" t="s">
        <v>248</v>
      </c>
      <c r="AI8" t="s">
        <v>302</v>
      </c>
      <c r="AJ8" s="3" t="s">
        <v>338</v>
      </c>
      <c r="AK8" s="3" t="s">
        <v>239</v>
      </c>
      <c r="AL8" s="3" t="s">
        <v>240</v>
      </c>
    </row>
    <row r="9" spans="1:38" ht="12.75" customHeight="1">
      <c r="A9" s="2" t="s">
        <v>241</v>
      </c>
      <c r="B9" s="2" t="s">
        <v>242</v>
      </c>
      <c r="C9" s="2"/>
      <c r="D9" s="2"/>
      <c r="E9" s="2" t="s">
        <v>243</v>
      </c>
      <c r="F9" s="2" t="s">
        <v>244</v>
      </c>
      <c r="G9" s="2" t="s">
        <v>245</v>
      </c>
      <c r="H9" s="2"/>
      <c r="I9" s="2" t="s">
        <v>246</v>
      </c>
      <c r="J9" s="2"/>
      <c r="K9" s="2" t="s">
        <v>715</v>
      </c>
      <c r="L9" s="2" t="s">
        <v>770</v>
      </c>
      <c r="M9" s="2"/>
      <c r="N9" s="2"/>
      <c r="O9" s="2" t="s">
        <v>740</v>
      </c>
      <c r="P9" s="2"/>
      <c r="Q9" s="2" t="s">
        <v>769</v>
      </c>
      <c r="R9" s="2" t="s">
        <v>247</v>
      </c>
      <c r="S9" s="2"/>
      <c r="T9" s="2"/>
      <c r="U9" s="2"/>
      <c r="V9" s="2"/>
      <c r="W9" s="2"/>
      <c r="X9" s="2"/>
      <c r="Y9" s="2" t="s">
        <v>740</v>
      </c>
      <c r="Z9" s="2"/>
      <c r="AA9" s="2"/>
      <c r="AB9" s="2"/>
      <c r="AC9" s="2"/>
      <c r="AD9" s="2"/>
      <c r="AE9" s="2"/>
      <c r="AF9" s="2"/>
      <c r="AG9" t="s">
        <v>348</v>
      </c>
      <c r="AH9" t="s">
        <v>295</v>
      </c>
      <c r="AI9" t="s">
        <v>303</v>
      </c>
      <c r="AJ9" s="3" t="s">
        <v>339</v>
      </c>
      <c r="AK9" s="3" t="s">
        <v>250</v>
      </c>
      <c r="AL9" s="3" t="s">
        <v>240</v>
      </c>
    </row>
    <row r="10" spans="1:38" ht="12.75" customHeight="1">
      <c r="A10" s="2" t="s">
        <v>251</v>
      </c>
      <c r="B10" s="2" t="s">
        <v>252</v>
      </c>
      <c r="C10" s="2"/>
      <c r="D10" s="2"/>
      <c r="E10" s="2" t="s">
        <v>253</v>
      </c>
      <c r="F10" s="2" t="s">
        <v>254</v>
      </c>
      <c r="G10" s="2" t="s">
        <v>255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256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t="s">
        <v>289</v>
      </c>
      <c r="AH10" t="s">
        <v>258</v>
      </c>
      <c r="AI10" t="s">
        <v>304</v>
      </c>
      <c r="AJ10" s="3" t="s">
        <v>340</v>
      </c>
      <c r="AK10" s="3" t="s">
        <v>70</v>
      </c>
      <c r="AL10" s="3" t="s">
        <v>259</v>
      </c>
    </row>
    <row r="11" spans="1:38" ht="12.75" customHeight="1">
      <c r="A11" s="2"/>
      <c r="B11" s="2" t="s">
        <v>260</v>
      </c>
      <c r="C11" s="2"/>
      <c r="D11" s="2"/>
      <c r="E11" s="2"/>
      <c r="F11" s="2"/>
      <c r="G11" s="2" t="s">
        <v>261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262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t="s">
        <v>290</v>
      </c>
      <c r="AH11" t="s">
        <v>264</v>
      </c>
      <c r="AI11" t="s">
        <v>264</v>
      </c>
      <c r="AJ11" s="3"/>
      <c r="AK11" s="3" t="s">
        <v>265</v>
      </c>
      <c r="AL11" s="3" t="s">
        <v>266</v>
      </c>
    </row>
    <row r="12" spans="1:38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267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t="s">
        <v>291</v>
      </c>
      <c r="AH12" t="s">
        <v>296</v>
      </c>
      <c r="AI12" t="s">
        <v>305</v>
      </c>
      <c r="AJ12" s="3"/>
      <c r="AK12" s="3" t="s">
        <v>268</v>
      </c>
      <c r="AL12" s="3" t="s">
        <v>269</v>
      </c>
    </row>
    <row r="13" spans="1:38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270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3" t="s">
        <v>346</v>
      </c>
      <c r="AH13" t="s">
        <v>297</v>
      </c>
      <c r="AI13" t="s">
        <v>306</v>
      </c>
      <c r="AJ13" s="3"/>
      <c r="AK13" s="3" t="s">
        <v>271</v>
      </c>
      <c r="AL13" s="3" t="s">
        <v>272</v>
      </c>
    </row>
    <row r="14" spans="1:38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273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3" t="s">
        <v>347</v>
      </c>
      <c r="AH14" t="s">
        <v>294</v>
      </c>
      <c r="AI14" t="s">
        <v>307</v>
      </c>
      <c r="AJ14" s="3"/>
      <c r="AK14" s="3" t="s">
        <v>71</v>
      </c>
      <c r="AL14" s="3" t="s">
        <v>274</v>
      </c>
    </row>
    <row r="15" spans="1:38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275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3"/>
      <c r="AH15" t="s">
        <v>298</v>
      </c>
      <c r="AI15" t="s">
        <v>308</v>
      </c>
      <c r="AJ15" s="3"/>
      <c r="AK15" s="3" t="s">
        <v>276</v>
      </c>
      <c r="AL15" s="3" t="s">
        <v>274</v>
      </c>
    </row>
    <row r="16" spans="1:38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343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3"/>
      <c r="AH16" t="s">
        <v>299</v>
      </c>
      <c r="AI16" t="s">
        <v>309</v>
      </c>
      <c r="AJ16" s="3"/>
      <c r="AK16" s="3" t="s">
        <v>277</v>
      </c>
      <c r="AL16" s="3" t="s">
        <v>278</v>
      </c>
    </row>
    <row r="17" spans="1:38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3"/>
      <c r="AH17" t="s">
        <v>300</v>
      </c>
      <c r="AI17" t="s">
        <v>310</v>
      </c>
      <c r="AJ17" s="3"/>
      <c r="AK17" s="3" t="s">
        <v>72</v>
      </c>
      <c r="AL17" s="3" t="s">
        <v>279</v>
      </c>
    </row>
    <row r="18" spans="1:3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3"/>
      <c r="AH18" t="s">
        <v>341</v>
      </c>
      <c r="AI18" t="s">
        <v>311</v>
      </c>
      <c r="AJ18" s="3"/>
      <c r="AK18" s="3"/>
      <c r="AL18" s="3"/>
    </row>
    <row r="19" spans="1:38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"/>
      <c r="AH19" s="4" t="s">
        <v>342</v>
      </c>
      <c r="AI19" s="3"/>
      <c r="AJ19" s="3"/>
      <c r="AK19" s="3"/>
      <c r="AL19" s="3"/>
    </row>
    <row r="20" spans="1:38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1"/>
      <c r="AH20" s="4" t="s">
        <v>344</v>
      </c>
      <c r="AI20" s="3"/>
      <c r="AJ20" s="3"/>
      <c r="AK20" s="3"/>
      <c r="AL20" s="3"/>
    </row>
    <row r="21" spans="1:38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1"/>
      <c r="AI21" s="3"/>
      <c r="AJ21" s="3"/>
      <c r="AK21" s="3"/>
      <c r="AL21" s="3"/>
    </row>
    <row r="22" spans="1:38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"/>
      <c r="AI22" s="3"/>
      <c r="AJ22" s="3"/>
      <c r="AK22" s="3"/>
      <c r="AL22" s="3"/>
    </row>
    <row r="23" spans="1:38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"/>
      <c r="AI23" s="3"/>
      <c r="AJ23" s="3"/>
      <c r="AK23" s="3"/>
      <c r="AL23" s="3"/>
    </row>
    <row r="24" spans="1:38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1"/>
      <c r="AI24" s="3"/>
      <c r="AJ24" s="3"/>
      <c r="AK24" s="3"/>
      <c r="AL24" s="3"/>
    </row>
    <row r="25" spans="1:38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"/>
      <c r="AI25" s="3"/>
      <c r="AJ25" s="1"/>
      <c r="AK25" s="3"/>
      <c r="AL25" s="3"/>
    </row>
    <row r="26" spans="1:38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"/>
      <c r="AI26" s="3"/>
      <c r="AJ26" s="1"/>
      <c r="AK26" s="3"/>
      <c r="AL26" s="3"/>
    </row>
    <row r="27" spans="1:38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"/>
      <c r="AI27" s="1"/>
      <c r="AJ27" s="1"/>
      <c r="AK27" s="3"/>
      <c r="AL27" s="3"/>
    </row>
    <row r="28" spans="1:3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2"/>
      <c r="AD28" s="2"/>
      <c r="AE28" s="2"/>
      <c r="AF28" s="2"/>
      <c r="AG28" s="1"/>
      <c r="AI28" s="1"/>
      <c r="AJ28" s="1"/>
      <c r="AK28" s="3"/>
      <c r="AL28" s="3"/>
    </row>
    <row r="29" spans="1:38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I29" s="1"/>
      <c r="AJ29" s="1"/>
      <c r="AK29" s="1"/>
      <c r="AL29" s="1"/>
    </row>
    <row r="30" spans="1:38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I30" s="1"/>
      <c r="AJ30" s="1"/>
      <c r="AK30" s="1"/>
      <c r="AL30" s="1"/>
    </row>
    <row r="31" spans="1:38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I31" s="1"/>
      <c r="AJ31" s="1"/>
      <c r="AK31" s="1"/>
      <c r="AL31" s="1"/>
    </row>
    <row r="32" spans="1:38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I32" s="1"/>
      <c r="AJ32" s="1"/>
      <c r="AK32" s="1"/>
      <c r="AL32" s="1"/>
    </row>
    <row r="33" spans="1:38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I33" s="1"/>
      <c r="AJ33" s="1"/>
      <c r="AK33" s="1"/>
      <c r="AL33" s="1"/>
    </row>
    <row r="34" spans="1:38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I34" s="1"/>
      <c r="AJ34" s="1"/>
      <c r="AK34" s="1"/>
      <c r="AL34" s="1"/>
    </row>
    <row r="35" spans="1:38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I35" s="1"/>
      <c r="AJ35" s="1"/>
      <c r="AK35" s="1"/>
      <c r="AL35" s="1"/>
    </row>
    <row r="36" spans="1:38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I36" s="1"/>
      <c r="AJ36" s="1"/>
      <c r="AK36" s="1"/>
      <c r="AL36" s="1"/>
    </row>
    <row r="37" spans="1:38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I37" s="1"/>
      <c r="AJ37" s="1"/>
      <c r="AK37" s="1"/>
      <c r="AL37" s="1"/>
    </row>
    <row r="38" spans="1:38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I38" s="1"/>
      <c r="AJ38" s="1"/>
      <c r="AK38" s="1"/>
      <c r="AL38" s="1"/>
    </row>
    <row r="39" spans="1:38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I39" s="1"/>
      <c r="AJ39" s="1"/>
      <c r="AK39" s="1"/>
      <c r="AL39" s="1"/>
    </row>
    <row r="40" spans="1:38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I40" s="1"/>
      <c r="AJ40" s="1"/>
      <c r="AK40" s="1"/>
      <c r="AL40" s="1"/>
    </row>
    <row r="41" spans="1:38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I41" s="1"/>
      <c r="AJ41" s="1"/>
      <c r="AK41" s="1"/>
      <c r="AL41" s="1"/>
    </row>
    <row r="42" spans="1:38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I42" s="1"/>
      <c r="AJ42" s="1"/>
      <c r="AK42" s="1"/>
      <c r="AL42" s="1"/>
    </row>
    <row r="43" spans="1:38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I43" s="1"/>
      <c r="AJ43" s="1"/>
      <c r="AK43" s="1"/>
      <c r="AL43" s="1"/>
    </row>
    <row r="44" spans="1:38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I44" s="1"/>
      <c r="AJ44" s="1"/>
      <c r="AK44" s="1"/>
      <c r="AL44" s="1"/>
    </row>
    <row r="45" spans="1:38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I45" s="1"/>
      <c r="AJ45" s="1"/>
      <c r="AK45" s="1"/>
      <c r="AL45" s="1"/>
    </row>
    <row r="46" spans="1:38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I46" s="1"/>
      <c r="AJ46" s="1"/>
      <c r="AK46" s="1"/>
      <c r="AL46" s="1"/>
    </row>
    <row r="47" spans="1:38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I47" s="1"/>
      <c r="AJ47" s="1"/>
      <c r="AK47" s="1"/>
      <c r="AL47" s="1"/>
    </row>
    <row r="48" spans="1:38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I48" s="1"/>
      <c r="AJ48" s="1"/>
      <c r="AK48" s="1"/>
      <c r="AL48" s="1"/>
    </row>
    <row r="49" spans="1:38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I49" s="1"/>
      <c r="AJ49" s="1"/>
      <c r="AK49" s="1"/>
      <c r="AL49" s="1"/>
    </row>
    <row r="50" spans="1:38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I50" s="1"/>
      <c r="AJ50" s="1"/>
      <c r="AK50" s="1"/>
      <c r="AL50" s="1"/>
    </row>
    <row r="51" spans="1:38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I51" s="1"/>
      <c r="AJ51" s="1"/>
      <c r="AK51" s="1"/>
      <c r="AL51" s="1"/>
    </row>
    <row r="52" spans="1:38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I52" s="1"/>
      <c r="AJ52" s="1"/>
      <c r="AK52" s="1"/>
      <c r="AL52" s="1"/>
    </row>
    <row r="53" spans="1:38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I53" s="1"/>
      <c r="AJ53" s="1"/>
      <c r="AK53" s="1"/>
      <c r="AL53" s="1"/>
    </row>
    <row r="54" spans="1:38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I54" s="1"/>
      <c r="AJ54" s="1"/>
      <c r="AK54" s="1"/>
      <c r="AL54" s="1"/>
    </row>
    <row r="55" spans="1:38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I55" s="1"/>
      <c r="AJ55" s="1"/>
      <c r="AK55" s="1"/>
      <c r="AL55" s="1"/>
    </row>
    <row r="56" spans="1:38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I56" s="1"/>
      <c r="AJ56" s="1"/>
      <c r="AK56" s="1"/>
      <c r="AL56" s="1"/>
    </row>
    <row r="57" spans="1:38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I57" s="1"/>
      <c r="AJ57" s="1"/>
      <c r="AK57" s="1"/>
      <c r="AL57" s="1"/>
    </row>
    <row r="58" spans="1:38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I58" s="1"/>
      <c r="AJ58" s="1"/>
      <c r="AK58" s="1"/>
      <c r="AL58" s="1"/>
    </row>
    <row r="59" spans="1:38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I59" s="1"/>
      <c r="AJ59" s="1"/>
      <c r="AK59" s="1"/>
      <c r="AL59" s="1"/>
    </row>
    <row r="60" spans="1:38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I60" s="1"/>
      <c r="AJ60" s="1"/>
      <c r="AK60" s="1"/>
      <c r="AL60" s="1"/>
    </row>
    <row r="61" spans="1:38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I61" s="1"/>
      <c r="AJ61" s="1"/>
      <c r="AK61" s="1"/>
      <c r="AL61" s="1"/>
    </row>
    <row r="62" spans="1:38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I62" s="1"/>
      <c r="AJ62" s="1"/>
      <c r="AK62" s="1"/>
      <c r="AL62" s="1"/>
    </row>
    <row r="63" spans="1:38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I63" s="1"/>
      <c r="AJ63" s="1"/>
      <c r="AK63" s="1"/>
      <c r="AL63" s="1"/>
    </row>
    <row r="64" spans="1:38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I64" s="1"/>
      <c r="AJ64" s="1"/>
      <c r="AK64" s="1"/>
      <c r="AL64" s="1"/>
    </row>
    <row r="65" spans="1:38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I65" s="1"/>
      <c r="AJ65" s="1"/>
      <c r="AK65" s="1"/>
      <c r="AL65" s="1"/>
    </row>
    <row r="66" spans="1:38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I66" s="1"/>
      <c r="AJ66" s="1"/>
      <c r="AK66" s="1"/>
      <c r="AL66" s="1"/>
    </row>
    <row r="67" spans="1:38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I67" s="1"/>
      <c r="AJ67" s="1"/>
      <c r="AK67" s="1"/>
      <c r="AL67" s="1"/>
    </row>
    <row r="68" spans="1:38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I68" s="1"/>
      <c r="AJ68" s="1"/>
      <c r="AK68" s="1"/>
      <c r="AL68" s="1"/>
    </row>
    <row r="69" spans="1:38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I69" s="1"/>
      <c r="AJ69" s="1"/>
      <c r="AK69" s="1"/>
      <c r="AL69" s="1"/>
    </row>
    <row r="70" spans="1:38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I70" s="1"/>
      <c r="AJ70" s="1"/>
      <c r="AK70" s="1"/>
      <c r="AL70" s="1"/>
    </row>
    <row r="71" spans="1:38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I71" s="1"/>
      <c r="AJ71" s="1"/>
      <c r="AK71" s="1"/>
      <c r="AL71" s="1"/>
    </row>
    <row r="72" spans="1:38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I72" s="1"/>
      <c r="AJ72" s="1"/>
      <c r="AK72" s="1"/>
      <c r="AL72" s="1"/>
    </row>
    <row r="73" spans="1:38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I73" s="1"/>
      <c r="AJ73" s="1"/>
      <c r="AK73" s="1"/>
      <c r="AL73" s="1"/>
    </row>
    <row r="74" spans="1:38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I74" s="1"/>
      <c r="AJ74" s="1"/>
      <c r="AK74" s="1"/>
      <c r="AL74" s="1"/>
    </row>
    <row r="75" spans="1:38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I75" s="1"/>
      <c r="AJ75" s="1"/>
      <c r="AK75" s="1"/>
      <c r="AL75" s="1"/>
    </row>
    <row r="76" spans="1:38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I76" s="1"/>
      <c r="AJ76" s="1"/>
      <c r="AK76" s="1"/>
      <c r="AL76" s="1"/>
    </row>
    <row r="77" spans="1:38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I77" s="1"/>
      <c r="AJ77" s="1"/>
      <c r="AK77" s="1"/>
      <c r="AL77" s="1"/>
    </row>
    <row r="78" spans="1:38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I78" s="1"/>
      <c r="AJ78" s="1"/>
      <c r="AK78" s="1"/>
      <c r="AL78" s="1"/>
    </row>
    <row r="79" spans="1:38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I79" s="1"/>
      <c r="AJ79" s="1"/>
      <c r="AK79" s="1"/>
      <c r="AL79" s="1"/>
    </row>
    <row r="80" spans="1:38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I80" s="1"/>
      <c r="AJ80" s="1"/>
      <c r="AK80" s="1"/>
      <c r="AL80" s="1"/>
    </row>
    <row r="81" spans="1:38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I81" s="1"/>
      <c r="AJ81" s="1"/>
      <c r="AK81" s="1"/>
      <c r="AL81" s="1"/>
    </row>
    <row r="82" spans="1:38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I82" s="1"/>
      <c r="AJ82" s="1"/>
      <c r="AK82" s="1"/>
      <c r="AL82" s="1"/>
    </row>
    <row r="83" spans="1:38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I83" s="1"/>
      <c r="AJ83" s="1"/>
      <c r="AK83" s="1"/>
      <c r="AL83" s="1"/>
    </row>
    <row r="84" spans="1:38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I84" s="1"/>
      <c r="AJ84" s="1"/>
      <c r="AK84" s="1"/>
      <c r="AL84" s="1"/>
    </row>
    <row r="85" spans="1:38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I85" s="1"/>
      <c r="AJ85" s="1"/>
      <c r="AK85" s="1"/>
      <c r="AL85" s="1"/>
    </row>
    <row r="86" spans="1:38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I86" s="1"/>
      <c r="AJ86" s="1"/>
      <c r="AK86" s="1"/>
      <c r="AL86" s="1"/>
    </row>
    <row r="87" spans="1:38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I87" s="1"/>
      <c r="AJ87" s="1"/>
      <c r="AK87" s="1"/>
      <c r="AL87" s="1"/>
    </row>
    <row r="88" spans="1:38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I88" s="1"/>
      <c r="AJ88" s="1"/>
      <c r="AK88" s="1"/>
      <c r="AL88" s="1"/>
    </row>
    <row r="89" spans="1:38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I89" s="1"/>
      <c r="AJ89" s="1"/>
      <c r="AK89" s="1"/>
      <c r="AL89" s="1"/>
    </row>
    <row r="90" spans="1:38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I90" s="1"/>
      <c r="AJ90" s="1"/>
      <c r="AK90" s="1"/>
      <c r="AL90" s="1"/>
    </row>
    <row r="91" spans="1:38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I91" s="1"/>
      <c r="AJ91" s="1"/>
      <c r="AK91" s="1"/>
      <c r="AL91" s="1"/>
    </row>
    <row r="92" spans="1:38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I92" s="1"/>
      <c r="AJ92" s="1"/>
      <c r="AK92" s="1"/>
      <c r="AL92" s="1"/>
    </row>
    <row r="93" spans="1:38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I93" s="1"/>
      <c r="AJ93" s="1"/>
      <c r="AK93" s="1"/>
      <c r="AL93" s="1"/>
    </row>
    <row r="94" spans="1:38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I94" s="1"/>
      <c r="AJ94" s="1"/>
      <c r="AK94" s="1"/>
      <c r="AL94" s="1"/>
    </row>
    <row r="95" spans="1:38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I95" s="1"/>
      <c r="AJ95" s="1"/>
      <c r="AK95" s="1"/>
      <c r="AL95" s="1"/>
    </row>
    <row r="96" spans="1:38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I96" s="1"/>
      <c r="AJ96" s="1"/>
      <c r="AK96" s="1"/>
      <c r="AL96" s="1"/>
    </row>
    <row r="97" spans="1:38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I97" s="1"/>
      <c r="AJ97" s="1"/>
      <c r="AK97" s="1"/>
      <c r="AL97" s="1"/>
    </row>
    <row r="98" spans="1:38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I98" s="1"/>
      <c r="AJ98" s="1"/>
      <c r="AK98" s="1"/>
      <c r="AL98" s="1"/>
    </row>
    <row r="99" spans="1:38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I99" s="1"/>
      <c r="AJ99" s="1"/>
      <c r="AK99" s="1"/>
      <c r="AL99" s="1"/>
    </row>
    <row r="100" spans="1:38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I100" s="1"/>
      <c r="AJ100" s="1"/>
      <c r="AK100" s="1"/>
      <c r="AL100" s="1"/>
    </row>
    <row r="101" spans="1:38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I101" s="1"/>
      <c r="AJ101" s="1"/>
      <c r="AK101" s="1"/>
      <c r="AL101" s="1"/>
    </row>
    <row r="102" spans="1:38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I102" s="1"/>
      <c r="AJ102" s="1"/>
      <c r="AK102" s="1"/>
      <c r="AL102" s="1"/>
    </row>
    <row r="103" spans="1:38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I103" s="1"/>
      <c r="AJ103" s="1"/>
      <c r="AK103" s="1"/>
      <c r="AL103" s="1"/>
    </row>
    <row r="104" spans="1:38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I104" s="1"/>
      <c r="AJ104" s="1"/>
      <c r="AK104" s="1"/>
      <c r="AL104" s="1"/>
    </row>
    <row r="105" spans="1:38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I105" s="1"/>
      <c r="AJ105" s="1"/>
      <c r="AK105" s="1"/>
      <c r="AL105" s="1"/>
    </row>
    <row r="106" spans="1:38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I106" s="1"/>
      <c r="AJ106" s="1"/>
      <c r="AK106" s="1"/>
      <c r="AL106" s="1"/>
    </row>
    <row r="107" spans="1:38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I107" s="1"/>
      <c r="AJ107" s="1"/>
      <c r="AK107" s="1"/>
      <c r="AL107" s="1"/>
    </row>
    <row r="108" spans="1:38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I108" s="1"/>
      <c r="AJ108" s="1"/>
      <c r="AK108" s="1"/>
      <c r="AL108" s="1"/>
    </row>
    <row r="109" spans="1:38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I109" s="1"/>
      <c r="AJ109" s="1"/>
      <c r="AK109" s="1"/>
      <c r="AL109" s="1"/>
    </row>
    <row r="110" spans="1:38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I110" s="1"/>
      <c r="AJ110" s="1"/>
      <c r="AK110" s="1"/>
      <c r="AL110" s="1"/>
    </row>
    <row r="111" spans="1:38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I111" s="1"/>
      <c r="AJ111" s="1"/>
      <c r="AK111" s="1"/>
      <c r="AL111" s="1"/>
    </row>
    <row r="112" spans="1:38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I112" s="1"/>
      <c r="AJ112" s="1"/>
      <c r="AK112" s="1"/>
      <c r="AL112" s="1"/>
    </row>
    <row r="113" spans="1:38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I113" s="1"/>
      <c r="AJ113" s="1"/>
      <c r="AK113" s="1"/>
      <c r="AL113" s="1"/>
    </row>
    <row r="114" spans="1:38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I114" s="1"/>
      <c r="AJ114" s="1"/>
      <c r="AK114" s="1"/>
      <c r="AL114" s="1"/>
    </row>
    <row r="115" spans="1:38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</row>
    <row r="116" spans="1:38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</row>
    <row r="117" spans="1:38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</row>
    <row r="118" spans="1:38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</row>
    <row r="119" spans="1:38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I119" s="1"/>
      <c r="AJ119" s="1"/>
      <c r="AK119" s="1"/>
      <c r="AL119" s="1"/>
    </row>
    <row r="120" spans="1:38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I120" s="1"/>
      <c r="AJ120" s="1"/>
      <c r="AK120" s="1"/>
      <c r="AL120" s="1"/>
    </row>
    <row r="121" spans="1:38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I121" s="1"/>
      <c r="AJ121" s="1"/>
      <c r="AK121" s="1"/>
      <c r="AL121" s="1"/>
    </row>
    <row r="122" spans="1:38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I122" s="1"/>
      <c r="AJ122" s="1"/>
      <c r="AK122" s="1"/>
      <c r="AL122" s="1"/>
    </row>
    <row r="123" spans="1:38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I123" s="1"/>
      <c r="AJ123" s="1"/>
      <c r="AK123" s="1"/>
      <c r="AL123" s="1"/>
    </row>
    <row r="124" spans="1:38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I124" s="1"/>
      <c r="AJ124" s="1"/>
      <c r="AK124" s="1"/>
      <c r="AL124" s="1"/>
    </row>
    <row r="125" spans="1:38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I125" s="1"/>
      <c r="AJ125" s="1"/>
      <c r="AK125" s="1"/>
      <c r="AL125" s="1"/>
    </row>
    <row r="126" spans="1:38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I126" s="1"/>
      <c r="AJ126" s="1"/>
      <c r="AK126" s="1"/>
      <c r="AL126" s="1"/>
    </row>
    <row r="127" spans="1:38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I127" s="1"/>
      <c r="AJ127" s="1"/>
      <c r="AK127" s="1"/>
      <c r="AL127" s="1"/>
    </row>
    <row r="128" spans="1:38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I128" s="1"/>
      <c r="AJ128" s="1"/>
      <c r="AK128" s="1"/>
      <c r="AL128" s="1"/>
    </row>
    <row r="129" spans="1:38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I129" s="1"/>
      <c r="AJ129" s="1"/>
      <c r="AK129" s="1"/>
      <c r="AL129" s="1"/>
    </row>
    <row r="130" spans="1:38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I130" s="1"/>
      <c r="AJ130" s="1"/>
      <c r="AK130" s="1"/>
      <c r="AL130" s="1"/>
    </row>
    <row r="131" spans="1:38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I131" s="1"/>
      <c r="AJ131" s="1"/>
      <c r="AK131" s="1"/>
      <c r="AL131" s="1"/>
    </row>
    <row r="132" spans="1:38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I132" s="1"/>
      <c r="AJ132" s="1"/>
      <c r="AK132" s="1"/>
      <c r="AL132" s="1"/>
    </row>
    <row r="133" spans="1:38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I133" s="1"/>
      <c r="AJ133" s="1"/>
      <c r="AK133" s="1"/>
      <c r="AL133" s="1"/>
    </row>
    <row r="134" spans="1:38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I134" s="1"/>
      <c r="AJ134" s="1"/>
      <c r="AK134" s="1"/>
      <c r="AL134" s="1"/>
    </row>
    <row r="135" spans="1:38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I135" s="1"/>
      <c r="AJ135" s="1"/>
      <c r="AK135" s="1"/>
      <c r="AL135" s="1"/>
    </row>
    <row r="136" spans="1:38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I136" s="1"/>
      <c r="AJ136" s="1"/>
      <c r="AK136" s="1"/>
      <c r="AL136" s="1"/>
    </row>
    <row r="137" spans="1:38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I137" s="1"/>
      <c r="AJ137" s="1"/>
      <c r="AK137" s="1"/>
      <c r="AL137" s="1"/>
    </row>
    <row r="138" spans="1:38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I138" s="1"/>
      <c r="AJ138" s="1"/>
      <c r="AK138" s="1"/>
      <c r="AL138" s="1"/>
    </row>
    <row r="139" spans="1:38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I139" s="1"/>
      <c r="AJ139" s="1"/>
      <c r="AK139" s="1"/>
      <c r="AL139" s="1"/>
    </row>
    <row r="140" spans="1:38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I140" s="1"/>
      <c r="AJ140" s="1"/>
      <c r="AK140" s="1"/>
      <c r="AL140" s="1"/>
    </row>
    <row r="141" spans="1:38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I141" s="1"/>
      <c r="AJ141" s="1"/>
      <c r="AK141" s="1"/>
      <c r="AL141" s="1"/>
    </row>
    <row r="142" spans="1:38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I142" s="1"/>
      <c r="AJ142" s="1"/>
      <c r="AK142" s="1"/>
      <c r="AL142" s="1"/>
    </row>
    <row r="143" spans="1:38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I143" s="1"/>
      <c r="AJ143" s="1"/>
      <c r="AK143" s="1"/>
      <c r="AL143" s="1"/>
    </row>
    <row r="144" spans="1:38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I144" s="1"/>
      <c r="AJ144" s="1"/>
      <c r="AK144" s="1"/>
      <c r="AL144" s="1"/>
    </row>
    <row r="145" spans="1:38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I145" s="1"/>
      <c r="AJ145" s="1"/>
      <c r="AK145" s="1"/>
      <c r="AL145" s="1"/>
    </row>
    <row r="146" spans="1:38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I146" s="1"/>
      <c r="AJ146" s="1"/>
      <c r="AK146" s="1"/>
      <c r="AL146" s="1"/>
    </row>
    <row r="147" spans="1:38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I147" s="1"/>
      <c r="AJ147" s="1"/>
      <c r="AK147" s="1"/>
      <c r="AL147" s="1"/>
    </row>
    <row r="148" spans="1:38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I148" s="1"/>
      <c r="AJ148" s="1"/>
      <c r="AK148" s="1"/>
      <c r="AL148" s="1"/>
    </row>
    <row r="149" spans="1:38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I149" s="1"/>
      <c r="AJ149" s="1"/>
      <c r="AK149" s="1"/>
      <c r="AL149" s="1"/>
    </row>
    <row r="150" spans="1:38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I150" s="1"/>
      <c r="AJ150" s="1"/>
      <c r="AK150" s="1"/>
      <c r="AL150" s="1"/>
    </row>
    <row r="151" spans="1:38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I151" s="1"/>
      <c r="AJ151" s="1"/>
      <c r="AK151" s="1"/>
      <c r="AL151" s="1"/>
    </row>
    <row r="152" spans="1:38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I152" s="1"/>
      <c r="AJ152" s="1"/>
      <c r="AK152" s="1"/>
      <c r="AL152" s="1"/>
    </row>
    <row r="153" spans="1:38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I153" s="1"/>
      <c r="AJ153" s="1"/>
      <c r="AK153" s="1"/>
      <c r="AL153" s="1"/>
    </row>
    <row r="154" spans="1:38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I154" s="1"/>
      <c r="AJ154" s="1"/>
      <c r="AK154" s="1"/>
      <c r="AL154" s="1"/>
    </row>
    <row r="155" spans="1:38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I155" s="1"/>
      <c r="AJ155" s="1"/>
      <c r="AK155" s="1"/>
      <c r="AL155" s="1"/>
    </row>
    <row r="156" spans="1:38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I156" s="1"/>
      <c r="AJ156" s="1"/>
      <c r="AK156" s="1"/>
      <c r="AL156" s="1"/>
    </row>
    <row r="157" spans="1:38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I157" s="1"/>
      <c r="AJ157" s="1"/>
      <c r="AK157" s="1"/>
      <c r="AL157" s="1"/>
    </row>
    <row r="158" spans="1:38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I158" s="1"/>
      <c r="AJ158" s="1"/>
      <c r="AK158" s="1"/>
      <c r="AL158" s="1"/>
    </row>
    <row r="159" spans="1:38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I159" s="1"/>
      <c r="AJ159" s="1"/>
      <c r="AK159" s="1"/>
      <c r="AL159" s="1"/>
    </row>
    <row r="160" spans="1:38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I160" s="1"/>
      <c r="AJ160" s="1"/>
      <c r="AK160" s="1"/>
      <c r="AL160" s="1"/>
    </row>
    <row r="161" spans="1:38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I161" s="1"/>
      <c r="AJ161" s="1"/>
      <c r="AK161" s="1"/>
      <c r="AL161" s="1"/>
    </row>
    <row r="162" spans="1:38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I162" s="1"/>
      <c r="AJ162" s="1"/>
      <c r="AK162" s="1"/>
      <c r="AL162" s="1"/>
    </row>
    <row r="163" spans="1:38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I163" s="1"/>
      <c r="AJ163" s="1"/>
      <c r="AK163" s="1"/>
      <c r="AL163" s="1"/>
    </row>
    <row r="164" spans="1:38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I164" s="1"/>
      <c r="AJ164" s="1"/>
      <c r="AK164" s="1"/>
      <c r="AL164" s="1"/>
    </row>
    <row r="165" spans="1:38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I165" s="1"/>
      <c r="AJ165" s="1"/>
      <c r="AK165" s="1"/>
      <c r="AL165" s="1"/>
    </row>
    <row r="166" spans="1:38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I166" s="1"/>
      <c r="AJ166" s="1"/>
      <c r="AK166" s="1"/>
      <c r="AL166" s="1"/>
    </row>
    <row r="167" spans="1:38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I167" s="1"/>
      <c r="AJ167" s="1"/>
      <c r="AK167" s="1"/>
      <c r="AL167" s="1"/>
    </row>
    <row r="168" spans="1:38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I168" s="1"/>
      <c r="AJ168" s="1"/>
      <c r="AK168" s="1"/>
      <c r="AL168" s="1"/>
    </row>
    <row r="169" spans="1:38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I169" s="1"/>
      <c r="AJ169" s="1"/>
      <c r="AK169" s="1"/>
      <c r="AL169" s="1"/>
    </row>
    <row r="170" spans="1:38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I170" s="1"/>
      <c r="AJ170" s="1"/>
      <c r="AK170" s="1"/>
      <c r="AL170" s="1"/>
    </row>
    <row r="171" spans="1:38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I171" s="1"/>
      <c r="AJ171" s="1"/>
      <c r="AK171" s="1"/>
      <c r="AL171" s="1"/>
    </row>
    <row r="172" spans="1:38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I172" s="1"/>
      <c r="AJ172" s="1"/>
      <c r="AK172" s="1"/>
      <c r="AL172" s="1"/>
    </row>
    <row r="173" spans="1:38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I173" s="1"/>
      <c r="AJ173" s="1"/>
      <c r="AK173" s="1"/>
      <c r="AL173" s="1"/>
    </row>
    <row r="174" spans="1:38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I174" s="1"/>
      <c r="AJ174" s="1"/>
      <c r="AK174" s="1"/>
      <c r="AL174" s="1"/>
    </row>
    <row r="175" spans="1:38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I175" s="1"/>
      <c r="AJ175" s="1"/>
      <c r="AK175" s="1"/>
      <c r="AL175" s="1"/>
    </row>
    <row r="176" spans="1:38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I176" s="1"/>
      <c r="AJ176" s="1"/>
      <c r="AK176" s="1"/>
      <c r="AL176" s="1"/>
    </row>
    <row r="177" spans="1:38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I177" s="1"/>
      <c r="AJ177" s="1"/>
      <c r="AK177" s="1"/>
      <c r="AL177" s="1"/>
    </row>
    <row r="178" spans="1:38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I178" s="1"/>
      <c r="AJ178" s="1"/>
      <c r="AK178" s="1"/>
      <c r="AL178" s="1"/>
    </row>
    <row r="179" spans="1:38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I179" s="1"/>
      <c r="AJ179" s="1"/>
      <c r="AK179" s="1"/>
      <c r="AL179" s="1"/>
    </row>
    <row r="180" spans="1:38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I180" s="1"/>
      <c r="AJ180" s="1"/>
      <c r="AK180" s="1"/>
      <c r="AL180" s="1"/>
    </row>
    <row r="181" spans="1:38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I181" s="1"/>
      <c r="AJ181" s="1"/>
      <c r="AK181" s="1"/>
      <c r="AL181" s="1"/>
    </row>
    <row r="182" spans="1:38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I182" s="1"/>
      <c r="AJ182" s="1"/>
      <c r="AK182" s="1"/>
      <c r="AL182" s="1"/>
    </row>
    <row r="183" spans="1:38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I183" s="1"/>
      <c r="AJ183" s="1"/>
      <c r="AK183" s="1"/>
      <c r="AL183" s="1"/>
    </row>
    <row r="184" spans="1:38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I184" s="1"/>
      <c r="AJ184" s="1"/>
      <c r="AK184" s="1"/>
      <c r="AL184" s="1"/>
    </row>
    <row r="185" spans="1:38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I185" s="1"/>
      <c r="AJ185" s="1"/>
      <c r="AK185" s="1"/>
      <c r="AL185" s="1"/>
    </row>
    <row r="186" spans="1:38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I186" s="1"/>
      <c r="AJ186" s="1"/>
      <c r="AK186" s="1"/>
      <c r="AL186" s="1"/>
    </row>
    <row r="187" spans="1:38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I187" s="1"/>
      <c r="AJ187" s="1"/>
      <c r="AK187" s="1"/>
      <c r="AL187" s="1"/>
    </row>
    <row r="188" spans="1:38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I188" s="1"/>
      <c r="AJ188" s="1"/>
      <c r="AK188" s="1"/>
      <c r="AL188" s="1"/>
    </row>
    <row r="189" spans="1:38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I189" s="1"/>
      <c r="AJ189" s="1"/>
      <c r="AK189" s="1"/>
      <c r="AL189" s="1"/>
    </row>
    <row r="190" spans="1:38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I190" s="1"/>
      <c r="AJ190" s="1"/>
      <c r="AK190" s="1"/>
      <c r="AL190" s="1"/>
    </row>
    <row r="191" spans="1:38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I191" s="1"/>
      <c r="AJ191" s="1"/>
      <c r="AK191" s="1"/>
      <c r="AL191" s="1"/>
    </row>
    <row r="192" spans="1:38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I192" s="1"/>
      <c r="AJ192" s="1"/>
      <c r="AK192" s="1"/>
      <c r="AL192" s="1"/>
    </row>
    <row r="193" spans="1:38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I193" s="1"/>
      <c r="AJ193" s="1"/>
      <c r="AK193" s="1"/>
      <c r="AL193" s="1"/>
    </row>
    <row r="194" spans="1:38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I194" s="1"/>
      <c r="AJ194" s="1"/>
      <c r="AK194" s="1"/>
      <c r="AL194" s="1"/>
    </row>
    <row r="195" spans="1:38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I195" s="1"/>
      <c r="AJ195" s="1"/>
      <c r="AK195" s="1"/>
      <c r="AL195" s="1"/>
    </row>
    <row r="196" spans="1:38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I196" s="1"/>
      <c r="AJ196" s="1"/>
      <c r="AK196" s="1"/>
      <c r="AL196" s="1"/>
    </row>
    <row r="197" spans="1:38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I197" s="1"/>
      <c r="AJ197" s="1"/>
      <c r="AK197" s="1"/>
      <c r="AL197" s="1"/>
    </row>
    <row r="198" spans="1:38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I198" s="1"/>
      <c r="AJ198" s="1"/>
      <c r="AK198" s="1"/>
      <c r="AL198" s="1"/>
    </row>
    <row r="199" spans="1:38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I199" s="1"/>
      <c r="AJ199" s="1"/>
      <c r="AK199" s="1"/>
      <c r="AL199" s="1"/>
    </row>
    <row r="200" spans="1:38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I200" s="1"/>
      <c r="AJ200" s="1"/>
      <c r="AK200" s="1"/>
      <c r="AL200" s="1"/>
    </row>
    <row r="201" spans="1:38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I201" s="1"/>
      <c r="AJ201" s="1"/>
      <c r="AK201" s="1"/>
      <c r="AL201" s="1"/>
    </row>
    <row r="202" spans="1:38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I202" s="1"/>
      <c r="AJ202" s="1"/>
      <c r="AK202" s="1"/>
      <c r="AL202" s="1"/>
    </row>
    <row r="203" spans="1:38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I203" s="1"/>
      <c r="AJ203" s="1"/>
      <c r="AK203" s="1"/>
      <c r="AL203" s="1"/>
    </row>
    <row r="204" spans="1:38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I204" s="1"/>
      <c r="AJ204" s="1"/>
      <c r="AK204" s="1"/>
      <c r="AL204" s="1"/>
    </row>
    <row r="205" spans="1:38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I205" s="1"/>
      <c r="AJ205" s="1"/>
      <c r="AK205" s="1"/>
      <c r="AL205" s="1"/>
    </row>
    <row r="206" spans="1:38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I206" s="1"/>
      <c r="AJ206" s="1"/>
      <c r="AK206" s="1"/>
      <c r="AL206" s="1"/>
    </row>
    <row r="207" spans="1:38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I207" s="1"/>
      <c r="AJ207" s="1"/>
      <c r="AK207" s="1"/>
      <c r="AL207" s="1"/>
    </row>
    <row r="208" spans="1:38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I208" s="1"/>
      <c r="AJ208" s="1"/>
      <c r="AK208" s="1"/>
      <c r="AL208" s="1"/>
    </row>
    <row r="209" spans="1:38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I209" s="1"/>
      <c r="AJ209" s="1"/>
      <c r="AK209" s="1"/>
      <c r="AL209" s="1"/>
    </row>
    <row r="210" spans="1:38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I210" s="1"/>
      <c r="AJ210" s="1"/>
      <c r="AK210" s="1"/>
      <c r="AL210" s="1"/>
    </row>
    <row r="211" spans="1:38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I211" s="1"/>
      <c r="AJ211" s="1"/>
      <c r="AK211" s="1"/>
      <c r="AL211" s="1"/>
    </row>
    <row r="212" spans="1:38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I212" s="1"/>
      <c r="AJ212" s="1"/>
      <c r="AK212" s="1"/>
      <c r="AL212" s="1"/>
    </row>
    <row r="213" spans="1:38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I213" s="1"/>
      <c r="AJ213" s="1"/>
      <c r="AK213" s="1"/>
      <c r="AL213" s="1"/>
    </row>
    <row r="214" spans="1:38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I214" s="1"/>
      <c r="AJ214" s="1"/>
      <c r="AK214" s="1"/>
      <c r="AL214" s="1"/>
    </row>
    <row r="215" spans="1:38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I215" s="1"/>
      <c r="AJ215" s="1"/>
      <c r="AK215" s="1"/>
      <c r="AL215" s="1"/>
    </row>
    <row r="216" spans="1:38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I216" s="1"/>
      <c r="AJ216" s="1"/>
      <c r="AK216" s="1"/>
      <c r="AL216" s="1"/>
    </row>
    <row r="217" spans="1:38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I217" s="1"/>
      <c r="AJ217" s="1"/>
      <c r="AK217" s="1"/>
      <c r="AL217" s="1"/>
    </row>
    <row r="218" spans="1:38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I218" s="1"/>
      <c r="AJ218" s="1"/>
      <c r="AK218" s="1"/>
      <c r="AL218" s="1"/>
    </row>
    <row r="219" spans="1:38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I219" s="1"/>
      <c r="AJ219" s="1"/>
      <c r="AK219" s="1"/>
      <c r="AL219" s="1"/>
    </row>
    <row r="220" spans="1:38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I220" s="1"/>
      <c r="AJ220" s="1"/>
      <c r="AK220" s="1"/>
      <c r="AL220" s="1"/>
    </row>
    <row r="221" spans="1:38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I221" s="1"/>
      <c r="AJ221" s="1"/>
      <c r="AK221" s="1"/>
      <c r="AL221" s="1"/>
    </row>
    <row r="222" spans="1:38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I222" s="1"/>
      <c r="AJ222" s="1"/>
      <c r="AK222" s="1"/>
      <c r="AL222" s="1"/>
    </row>
    <row r="223" spans="1:38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I223" s="1"/>
      <c r="AJ223" s="1"/>
      <c r="AK223" s="1"/>
      <c r="AL223" s="1"/>
    </row>
    <row r="224" spans="1:38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I224" s="1"/>
      <c r="AJ224" s="1"/>
      <c r="AK224" s="1"/>
      <c r="AL224" s="1"/>
    </row>
    <row r="225" spans="1:38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I225" s="1"/>
      <c r="AJ225" s="1"/>
      <c r="AK225" s="1"/>
      <c r="AL225" s="1"/>
    </row>
    <row r="226" spans="1:38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I226" s="1"/>
      <c r="AJ226" s="1"/>
      <c r="AK226" s="1"/>
      <c r="AL226" s="1"/>
    </row>
    <row r="227" spans="1:38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I227" s="1"/>
      <c r="AJ227" s="1"/>
      <c r="AK227" s="1"/>
      <c r="AL227" s="1"/>
    </row>
    <row r="228" spans="1:38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I228" s="1"/>
      <c r="AJ228" s="1"/>
      <c r="AK228" s="1"/>
      <c r="AL228" s="1"/>
    </row>
    <row r="229" spans="1:38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I229" s="1"/>
      <c r="AJ229" s="1"/>
      <c r="AK229" s="1"/>
      <c r="AL229" s="1"/>
    </row>
    <row r="230" spans="1:38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I230" s="1"/>
      <c r="AJ230" s="1"/>
      <c r="AK230" s="1"/>
      <c r="AL230" s="1"/>
    </row>
    <row r="231" spans="1:38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I231" s="1"/>
      <c r="AJ231" s="1"/>
      <c r="AK231" s="1"/>
      <c r="AL231" s="1"/>
    </row>
    <row r="232" spans="1:38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I232" s="1"/>
      <c r="AJ232" s="1"/>
      <c r="AK232" s="1"/>
      <c r="AL232" s="1"/>
    </row>
    <row r="233" spans="1:38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I233" s="1"/>
      <c r="AJ233" s="1"/>
      <c r="AK233" s="1"/>
      <c r="AL233" s="1"/>
    </row>
    <row r="234" spans="1:38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I234" s="1"/>
      <c r="AJ234" s="1"/>
      <c r="AK234" s="1"/>
      <c r="AL234" s="1"/>
    </row>
    <row r="235" spans="1:38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I235" s="1"/>
      <c r="AJ235" s="1"/>
      <c r="AK235" s="1"/>
      <c r="AL235" s="1"/>
    </row>
    <row r="236" spans="1:38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I236" s="1"/>
      <c r="AJ236" s="1"/>
      <c r="AK236" s="1"/>
      <c r="AL236" s="1"/>
    </row>
    <row r="237" spans="1:38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I237" s="1"/>
      <c r="AJ237" s="1"/>
      <c r="AK237" s="1"/>
      <c r="AL237" s="1"/>
    </row>
    <row r="238" spans="1:38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I238" s="1"/>
      <c r="AJ238" s="1"/>
      <c r="AK238" s="1"/>
      <c r="AL238" s="1"/>
    </row>
    <row r="239" spans="1:38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I239" s="1"/>
      <c r="AJ239" s="1"/>
      <c r="AK239" s="1"/>
      <c r="AL239" s="1"/>
    </row>
    <row r="240" spans="1:38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I240" s="1"/>
      <c r="AJ240" s="1"/>
      <c r="AK240" s="1"/>
      <c r="AL240" s="1"/>
    </row>
    <row r="241" spans="1:38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I241" s="1"/>
      <c r="AJ241" s="1"/>
      <c r="AK241" s="1"/>
      <c r="AL241" s="1"/>
    </row>
    <row r="242" spans="1:38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I242" s="1"/>
      <c r="AJ242" s="1"/>
      <c r="AK242" s="1"/>
      <c r="AL242" s="1"/>
    </row>
    <row r="243" spans="1:38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I243" s="1"/>
      <c r="AJ243" s="1"/>
      <c r="AK243" s="1"/>
      <c r="AL243" s="1"/>
    </row>
    <row r="244" spans="1:38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I244" s="1"/>
      <c r="AJ244" s="1"/>
      <c r="AK244" s="1"/>
      <c r="AL244" s="1"/>
    </row>
    <row r="245" spans="1:38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I245" s="1"/>
      <c r="AJ245" s="1"/>
      <c r="AK245" s="1"/>
      <c r="AL245" s="1"/>
    </row>
    <row r="246" spans="1:38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I246" s="1"/>
      <c r="AJ246" s="1"/>
      <c r="AK246" s="1"/>
      <c r="AL246" s="1"/>
    </row>
    <row r="247" spans="1:38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I247" s="1"/>
      <c r="AJ247" s="1"/>
      <c r="AK247" s="1"/>
      <c r="AL247" s="1"/>
    </row>
    <row r="248" spans="1:38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I248" s="1"/>
      <c r="AJ248" s="1"/>
      <c r="AK248" s="1"/>
      <c r="AL248" s="1"/>
    </row>
    <row r="249" spans="1:38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I249" s="1"/>
      <c r="AJ249" s="1"/>
      <c r="AK249" s="1"/>
      <c r="AL249" s="1"/>
    </row>
    <row r="250" spans="1:38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I250" s="1"/>
      <c r="AJ250" s="1"/>
      <c r="AK250" s="1"/>
      <c r="AL250" s="1"/>
    </row>
    <row r="251" spans="1:38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I251" s="1"/>
      <c r="AJ251" s="1"/>
      <c r="AK251" s="1"/>
      <c r="AL251" s="1"/>
    </row>
    <row r="252" spans="1:38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I252" s="1"/>
      <c r="AJ252" s="1"/>
      <c r="AK252" s="1"/>
      <c r="AL252" s="1"/>
    </row>
    <row r="253" spans="1:38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I253" s="1"/>
      <c r="AJ253" s="1"/>
      <c r="AK253" s="1"/>
      <c r="AL253" s="1"/>
    </row>
    <row r="254" spans="1:38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I254" s="1"/>
      <c r="AJ254" s="1"/>
      <c r="AK254" s="1"/>
      <c r="AL254" s="1"/>
    </row>
    <row r="255" spans="1:38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I255" s="1"/>
      <c r="AJ255" s="1"/>
      <c r="AK255" s="1"/>
      <c r="AL255" s="1"/>
    </row>
    <row r="256" spans="1:38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I256" s="1"/>
      <c r="AJ256" s="1"/>
      <c r="AK256" s="1"/>
      <c r="AL256" s="1"/>
    </row>
    <row r="257" spans="1:38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I257" s="1"/>
      <c r="AJ257" s="1"/>
      <c r="AK257" s="1"/>
      <c r="AL257" s="1"/>
    </row>
    <row r="258" spans="1:38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I258" s="1"/>
      <c r="AJ258" s="1"/>
      <c r="AK258" s="1"/>
      <c r="AL258" s="1"/>
    </row>
    <row r="259" spans="1:38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I259" s="1"/>
      <c r="AJ259" s="1"/>
      <c r="AK259" s="1"/>
      <c r="AL259" s="1"/>
    </row>
    <row r="260" spans="1:38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I260" s="1"/>
      <c r="AJ260" s="1"/>
      <c r="AK260" s="1"/>
      <c r="AL260" s="1"/>
    </row>
    <row r="261" spans="1:38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I261" s="1"/>
      <c r="AJ261" s="1"/>
      <c r="AK261" s="1"/>
      <c r="AL261" s="1"/>
    </row>
    <row r="262" spans="1:38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I262" s="1"/>
      <c r="AJ262" s="1"/>
      <c r="AK262" s="1"/>
      <c r="AL262" s="1"/>
    </row>
    <row r="263" spans="1:38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I263" s="1"/>
      <c r="AJ263" s="1"/>
      <c r="AK263" s="1"/>
      <c r="AL263" s="1"/>
    </row>
    <row r="264" spans="1:38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I264" s="1"/>
      <c r="AJ264" s="1"/>
      <c r="AK264" s="1"/>
      <c r="AL264" s="1"/>
    </row>
    <row r="265" spans="1:38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I265" s="1"/>
      <c r="AJ265" s="1"/>
      <c r="AK265" s="1"/>
      <c r="AL265" s="1"/>
    </row>
    <row r="266" spans="1:38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I266" s="1"/>
      <c r="AJ266" s="1"/>
      <c r="AK266" s="1"/>
      <c r="AL266" s="1"/>
    </row>
    <row r="267" spans="1:38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I267" s="1"/>
      <c r="AJ267" s="1"/>
      <c r="AK267" s="1"/>
      <c r="AL267" s="1"/>
    </row>
    <row r="268" spans="1:38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I268" s="1"/>
      <c r="AJ268" s="1"/>
      <c r="AK268" s="1"/>
      <c r="AL268" s="1"/>
    </row>
    <row r="269" spans="1:38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I269" s="1"/>
      <c r="AJ269" s="1"/>
      <c r="AK269" s="1"/>
      <c r="AL269" s="1"/>
    </row>
    <row r="270" spans="1:38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I270" s="1"/>
      <c r="AJ270" s="1"/>
      <c r="AK270" s="1"/>
      <c r="AL270" s="1"/>
    </row>
    <row r="271" spans="1:38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I271" s="1"/>
      <c r="AJ271" s="1"/>
      <c r="AK271" s="1"/>
      <c r="AL271" s="1"/>
    </row>
    <row r="272" spans="1:38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I272" s="1"/>
      <c r="AJ272" s="1"/>
      <c r="AK272" s="1"/>
      <c r="AL272" s="1"/>
    </row>
    <row r="273" spans="1:38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I273" s="1"/>
      <c r="AJ273" s="1"/>
      <c r="AK273" s="1"/>
      <c r="AL273" s="1"/>
    </row>
    <row r="274" spans="1:38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I274" s="1"/>
      <c r="AJ274" s="1"/>
      <c r="AK274" s="1"/>
      <c r="AL274" s="1"/>
    </row>
    <row r="275" spans="1:38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I275" s="1"/>
      <c r="AJ275" s="1"/>
      <c r="AK275" s="1"/>
      <c r="AL275" s="1"/>
    </row>
    <row r="276" spans="1:38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I276" s="1"/>
      <c r="AJ276" s="1"/>
      <c r="AK276" s="1"/>
      <c r="AL276" s="1"/>
    </row>
    <row r="277" spans="1:38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I277" s="1"/>
      <c r="AJ277" s="1"/>
      <c r="AK277" s="1"/>
      <c r="AL277" s="1"/>
    </row>
    <row r="278" spans="1:38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I278" s="1"/>
      <c r="AJ278" s="1"/>
      <c r="AK278" s="1"/>
      <c r="AL278" s="1"/>
    </row>
    <row r="279" spans="1:38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I279" s="1"/>
      <c r="AJ279" s="1"/>
      <c r="AK279" s="1"/>
      <c r="AL279" s="1"/>
    </row>
    <row r="280" spans="1:38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I280" s="1"/>
      <c r="AJ280" s="1"/>
      <c r="AK280" s="1"/>
      <c r="AL280" s="1"/>
    </row>
    <row r="281" spans="1:38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I281" s="1"/>
      <c r="AJ281" s="1"/>
      <c r="AK281" s="1"/>
      <c r="AL281" s="1"/>
    </row>
    <row r="282" spans="1:38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I282" s="1"/>
      <c r="AJ282" s="1"/>
      <c r="AK282" s="1"/>
      <c r="AL282" s="1"/>
    </row>
    <row r="283" spans="1:38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I283" s="1"/>
      <c r="AJ283" s="1"/>
      <c r="AK283" s="1"/>
      <c r="AL283" s="1"/>
    </row>
    <row r="284" spans="1:38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I284" s="1"/>
      <c r="AJ284" s="1"/>
      <c r="AK284" s="1"/>
      <c r="AL284" s="1"/>
    </row>
    <row r="285" spans="1:38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I285" s="1"/>
      <c r="AJ285" s="1"/>
      <c r="AK285" s="1"/>
      <c r="AL285" s="1"/>
    </row>
    <row r="286" spans="1:38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I286" s="1"/>
      <c r="AJ286" s="1"/>
      <c r="AK286" s="1"/>
      <c r="AL286" s="1"/>
    </row>
    <row r="287" spans="1:38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I287" s="1"/>
      <c r="AJ287" s="1"/>
      <c r="AK287" s="1"/>
      <c r="AL287" s="1"/>
    </row>
    <row r="288" spans="1:38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I288" s="1"/>
      <c r="AJ288" s="1"/>
      <c r="AK288" s="1"/>
      <c r="AL288" s="1"/>
    </row>
    <row r="289" spans="1:38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I289" s="1"/>
      <c r="AJ289" s="1"/>
      <c r="AK289" s="1"/>
      <c r="AL289" s="1"/>
    </row>
    <row r="290" spans="1:38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I290" s="1"/>
      <c r="AJ290" s="1"/>
      <c r="AK290" s="1"/>
      <c r="AL290" s="1"/>
    </row>
    <row r="291" spans="1:38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I291" s="1"/>
      <c r="AJ291" s="1"/>
      <c r="AK291" s="1"/>
      <c r="AL291" s="1"/>
    </row>
    <row r="292" spans="1:38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I292" s="1"/>
      <c r="AJ292" s="1"/>
      <c r="AK292" s="1"/>
      <c r="AL292" s="1"/>
    </row>
    <row r="293" spans="1:38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I293" s="1"/>
      <c r="AJ293" s="1"/>
      <c r="AK293" s="1"/>
      <c r="AL293" s="1"/>
    </row>
    <row r="294" spans="1:38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I294" s="1"/>
      <c r="AJ294" s="1"/>
      <c r="AK294" s="1"/>
      <c r="AL294" s="1"/>
    </row>
    <row r="295" spans="1:38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I295" s="1"/>
      <c r="AJ295" s="1"/>
      <c r="AK295" s="1"/>
      <c r="AL295" s="1"/>
    </row>
    <row r="296" spans="1:38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I296" s="1"/>
      <c r="AJ296" s="1"/>
      <c r="AK296" s="1"/>
      <c r="AL296" s="1"/>
    </row>
    <row r="297" spans="1:38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I297" s="1"/>
      <c r="AJ297" s="1"/>
      <c r="AK297" s="1"/>
      <c r="AL297" s="1"/>
    </row>
    <row r="298" spans="1:38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I298" s="1"/>
      <c r="AJ298" s="1"/>
      <c r="AK298" s="1"/>
      <c r="AL298" s="1"/>
    </row>
    <row r="299" spans="1:38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I299" s="1"/>
      <c r="AJ299" s="1"/>
      <c r="AK299" s="1"/>
      <c r="AL299" s="1"/>
    </row>
    <row r="300" spans="1:38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I300" s="1"/>
      <c r="AJ300" s="1"/>
      <c r="AK300" s="1"/>
      <c r="AL300" s="1"/>
    </row>
    <row r="301" spans="1:38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I301" s="1"/>
      <c r="AJ301" s="1"/>
      <c r="AK301" s="1"/>
      <c r="AL301" s="1"/>
    </row>
    <row r="302" spans="1:38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I302" s="1"/>
      <c r="AJ302" s="1"/>
      <c r="AK302" s="1"/>
      <c r="AL302" s="1"/>
    </row>
    <row r="303" spans="1:38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I303" s="1"/>
      <c r="AJ303" s="1"/>
      <c r="AK303" s="1"/>
      <c r="AL303" s="1"/>
    </row>
    <row r="304" spans="1:38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I304" s="1"/>
      <c r="AJ304" s="1"/>
      <c r="AK304" s="1"/>
      <c r="AL304" s="1"/>
    </row>
    <row r="305" spans="1:38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I305" s="1"/>
      <c r="AJ305" s="1"/>
      <c r="AK305" s="1"/>
      <c r="AL305" s="1"/>
    </row>
    <row r="306" spans="1:38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I306" s="1"/>
      <c r="AJ306" s="1"/>
      <c r="AK306" s="1"/>
      <c r="AL306" s="1"/>
    </row>
    <row r="307" spans="1:38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I307" s="1"/>
      <c r="AJ307" s="1"/>
      <c r="AK307" s="1"/>
      <c r="AL307" s="1"/>
    </row>
    <row r="308" spans="1:38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I308" s="1"/>
      <c r="AJ308" s="1"/>
      <c r="AK308" s="1"/>
      <c r="AL308" s="1"/>
    </row>
    <row r="309" spans="1:38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I309" s="1"/>
      <c r="AJ309" s="1"/>
      <c r="AK309" s="1"/>
      <c r="AL309" s="1"/>
    </row>
    <row r="310" spans="1:38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I310" s="1"/>
      <c r="AJ310" s="1"/>
      <c r="AK310" s="1"/>
      <c r="AL310" s="1"/>
    </row>
    <row r="311" spans="1:38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I311" s="1"/>
      <c r="AJ311" s="1"/>
      <c r="AK311" s="1"/>
      <c r="AL311" s="1"/>
    </row>
    <row r="312" spans="1:38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I312" s="1"/>
      <c r="AJ312" s="1"/>
      <c r="AK312" s="1"/>
      <c r="AL312" s="1"/>
    </row>
    <row r="313" spans="1:38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I313" s="1"/>
      <c r="AJ313" s="1"/>
      <c r="AK313" s="1"/>
      <c r="AL313" s="1"/>
    </row>
    <row r="314" spans="1:38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I314" s="1"/>
      <c r="AJ314" s="1"/>
      <c r="AK314" s="1"/>
      <c r="AL314" s="1"/>
    </row>
    <row r="315" spans="1:38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I315" s="1"/>
      <c r="AJ315" s="1"/>
      <c r="AK315" s="1"/>
      <c r="AL315" s="1"/>
    </row>
    <row r="316" spans="1:38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I316" s="1"/>
      <c r="AJ316" s="1"/>
      <c r="AK316" s="1"/>
      <c r="AL316" s="1"/>
    </row>
    <row r="317" spans="1:38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I317" s="1"/>
      <c r="AJ317" s="1"/>
      <c r="AK317" s="1"/>
      <c r="AL317" s="1"/>
    </row>
    <row r="318" spans="1:38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I318" s="1"/>
      <c r="AJ318" s="1"/>
      <c r="AK318" s="1"/>
      <c r="AL318" s="1"/>
    </row>
    <row r="319" spans="1:38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I319" s="1"/>
      <c r="AJ319" s="1"/>
      <c r="AK319" s="1"/>
      <c r="AL319" s="1"/>
    </row>
    <row r="320" spans="1:38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I320" s="1"/>
      <c r="AJ320" s="1"/>
      <c r="AK320" s="1"/>
      <c r="AL320" s="1"/>
    </row>
    <row r="321" spans="1:38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I321" s="1"/>
      <c r="AJ321" s="1"/>
      <c r="AK321" s="1"/>
      <c r="AL321" s="1"/>
    </row>
    <row r="322" spans="1:38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I322" s="1"/>
      <c r="AJ322" s="1"/>
      <c r="AK322" s="1"/>
      <c r="AL322" s="1"/>
    </row>
    <row r="323" spans="1:38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I323" s="1"/>
      <c r="AJ323" s="1"/>
      <c r="AK323" s="1"/>
      <c r="AL323" s="1"/>
    </row>
    <row r="324" spans="1:38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I324" s="1"/>
      <c r="AJ324" s="1"/>
      <c r="AK324" s="1"/>
      <c r="AL324" s="1"/>
    </row>
    <row r="325" spans="1:38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I325" s="1"/>
      <c r="AJ325" s="1"/>
      <c r="AK325" s="1"/>
      <c r="AL325" s="1"/>
    </row>
    <row r="326" spans="1:38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I326" s="1"/>
      <c r="AJ326" s="1"/>
      <c r="AK326" s="1"/>
      <c r="AL326" s="1"/>
    </row>
    <row r="327" spans="1:38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I327" s="1"/>
      <c r="AJ327" s="1"/>
      <c r="AK327" s="1"/>
      <c r="AL327" s="1"/>
    </row>
    <row r="328" spans="1:38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I328" s="1"/>
      <c r="AJ328" s="1"/>
      <c r="AK328" s="1"/>
      <c r="AL328" s="1"/>
    </row>
    <row r="329" spans="1:38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I329" s="1"/>
      <c r="AJ329" s="1"/>
      <c r="AK329" s="1"/>
      <c r="AL329" s="1"/>
    </row>
    <row r="330" spans="1:38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I330" s="1"/>
      <c r="AJ330" s="1"/>
      <c r="AK330" s="1"/>
      <c r="AL330" s="1"/>
    </row>
    <row r="331" spans="1:38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I331" s="1"/>
      <c r="AJ331" s="1"/>
      <c r="AK331" s="1"/>
      <c r="AL331" s="1"/>
    </row>
    <row r="332" spans="1:38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I332" s="1"/>
      <c r="AJ332" s="1"/>
      <c r="AK332" s="1"/>
      <c r="AL332" s="1"/>
    </row>
    <row r="333" spans="1:38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I333" s="1"/>
      <c r="AJ333" s="1"/>
      <c r="AK333" s="1"/>
      <c r="AL333" s="1"/>
    </row>
    <row r="334" spans="1:38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I334" s="1"/>
      <c r="AJ334" s="1"/>
      <c r="AK334" s="1"/>
      <c r="AL334" s="1"/>
    </row>
    <row r="335" spans="1:38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I335" s="1"/>
      <c r="AJ335" s="1"/>
      <c r="AK335" s="1"/>
      <c r="AL335" s="1"/>
    </row>
    <row r="336" spans="1:38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I336" s="1"/>
      <c r="AJ336" s="1"/>
      <c r="AK336" s="1"/>
      <c r="AL336" s="1"/>
    </row>
    <row r="337" spans="1:38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I337" s="1"/>
      <c r="AJ337" s="1"/>
      <c r="AK337" s="1"/>
      <c r="AL337" s="1"/>
    </row>
    <row r="338" spans="1:38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I338" s="1"/>
      <c r="AJ338" s="1"/>
      <c r="AK338" s="1"/>
      <c r="AL338" s="1"/>
    </row>
    <row r="339" spans="1:38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I339" s="1"/>
      <c r="AJ339" s="1"/>
      <c r="AK339" s="1"/>
      <c r="AL339" s="1"/>
    </row>
    <row r="340" spans="1:38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I340" s="1"/>
      <c r="AJ340" s="1"/>
      <c r="AK340" s="1"/>
      <c r="AL340" s="1"/>
    </row>
    <row r="341" spans="1:38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I341" s="1"/>
      <c r="AJ341" s="1"/>
      <c r="AK341" s="1"/>
      <c r="AL341" s="1"/>
    </row>
    <row r="342" spans="1:38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I342" s="1"/>
      <c r="AJ342" s="1"/>
      <c r="AK342" s="1"/>
      <c r="AL342" s="1"/>
    </row>
    <row r="343" spans="1:38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I343" s="1"/>
      <c r="AJ343" s="1"/>
      <c r="AK343" s="1"/>
      <c r="AL343" s="1"/>
    </row>
    <row r="344" spans="1:38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I344" s="1"/>
      <c r="AJ344" s="1"/>
      <c r="AK344" s="1"/>
      <c r="AL344" s="1"/>
    </row>
    <row r="345" spans="1:38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I345" s="1"/>
      <c r="AJ345" s="1"/>
      <c r="AK345" s="1"/>
      <c r="AL345" s="1"/>
    </row>
    <row r="346" spans="1:38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I346" s="1"/>
      <c r="AJ346" s="1"/>
      <c r="AK346" s="1"/>
      <c r="AL346" s="1"/>
    </row>
    <row r="347" spans="1:38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I347" s="1"/>
      <c r="AJ347" s="1"/>
      <c r="AK347" s="1"/>
      <c r="AL347" s="1"/>
    </row>
    <row r="348" spans="1:38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I348" s="1"/>
      <c r="AJ348" s="1"/>
      <c r="AK348" s="1"/>
      <c r="AL348" s="1"/>
    </row>
    <row r="349" spans="1:38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I349" s="1"/>
      <c r="AJ349" s="1"/>
      <c r="AK349" s="1"/>
      <c r="AL349" s="1"/>
    </row>
    <row r="350" spans="1:38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I350" s="1"/>
      <c r="AJ350" s="1"/>
      <c r="AK350" s="1"/>
      <c r="AL350" s="1"/>
    </row>
    <row r="351" spans="1:38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I351" s="1"/>
      <c r="AJ351" s="1"/>
      <c r="AK351" s="1"/>
      <c r="AL351" s="1"/>
    </row>
    <row r="352" spans="1:38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I352" s="1"/>
      <c r="AJ352" s="1"/>
      <c r="AK352" s="1"/>
      <c r="AL352" s="1"/>
    </row>
    <row r="353" spans="1:38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I353" s="1"/>
      <c r="AJ353" s="1"/>
      <c r="AK353" s="1"/>
      <c r="AL353" s="1"/>
    </row>
    <row r="354" spans="1:38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I354" s="1"/>
      <c r="AJ354" s="1"/>
      <c r="AK354" s="1"/>
      <c r="AL354" s="1"/>
    </row>
    <row r="355" spans="1:38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I355" s="1"/>
      <c r="AJ355" s="1"/>
      <c r="AK355" s="1"/>
      <c r="AL355" s="1"/>
    </row>
    <row r="356" spans="1:38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I356" s="1"/>
      <c r="AJ356" s="1"/>
      <c r="AK356" s="1"/>
      <c r="AL356" s="1"/>
    </row>
    <row r="357" spans="1:38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I357" s="1"/>
      <c r="AJ357" s="1"/>
      <c r="AK357" s="1"/>
      <c r="AL357" s="1"/>
    </row>
    <row r="358" spans="1:38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I358" s="1"/>
      <c r="AJ358" s="1"/>
      <c r="AK358" s="1"/>
      <c r="AL358" s="1"/>
    </row>
    <row r="359" spans="1:38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I359" s="1"/>
      <c r="AJ359" s="1"/>
      <c r="AK359" s="1"/>
      <c r="AL359" s="1"/>
    </row>
    <row r="360" spans="1:38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I360" s="1"/>
      <c r="AJ360" s="1"/>
      <c r="AK360" s="1"/>
      <c r="AL360" s="1"/>
    </row>
    <row r="361" spans="1:38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I361" s="1"/>
      <c r="AJ361" s="1"/>
      <c r="AK361" s="1"/>
      <c r="AL361" s="1"/>
    </row>
    <row r="362" spans="1:38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I362" s="1"/>
      <c r="AJ362" s="1"/>
      <c r="AK362" s="1"/>
      <c r="AL362" s="1"/>
    </row>
    <row r="363" spans="1:38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I363" s="1"/>
      <c r="AJ363" s="1"/>
      <c r="AK363" s="1"/>
      <c r="AL363" s="1"/>
    </row>
    <row r="364" spans="1:38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I364" s="1"/>
      <c r="AJ364" s="1"/>
      <c r="AK364" s="1"/>
      <c r="AL364" s="1"/>
    </row>
    <row r="365" spans="1:38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I365" s="1"/>
      <c r="AJ365" s="1"/>
      <c r="AK365" s="1"/>
      <c r="AL365" s="1"/>
    </row>
    <row r="366" spans="1:38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I366" s="1"/>
      <c r="AJ366" s="1"/>
      <c r="AK366" s="1"/>
      <c r="AL366" s="1"/>
    </row>
    <row r="367" spans="1:38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I367" s="1"/>
      <c r="AJ367" s="1"/>
      <c r="AK367" s="1"/>
      <c r="AL367" s="1"/>
    </row>
    <row r="368" spans="1:38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I368" s="1"/>
      <c r="AJ368" s="1"/>
      <c r="AK368" s="1"/>
      <c r="AL368" s="1"/>
    </row>
    <row r="369" spans="1:38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I369" s="1"/>
      <c r="AJ369" s="1"/>
      <c r="AK369" s="1"/>
      <c r="AL369" s="1"/>
    </row>
    <row r="370" spans="1:38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I370" s="1"/>
      <c r="AJ370" s="1"/>
      <c r="AK370" s="1"/>
      <c r="AL370" s="1"/>
    </row>
    <row r="371" spans="1:38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I371" s="1"/>
      <c r="AJ371" s="1"/>
      <c r="AK371" s="1"/>
      <c r="AL371" s="1"/>
    </row>
    <row r="372" spans="1:38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I372" s="1"/>
      <c r="AJ372" s="1"/>
      <c r="AK372" s="1"/>
      <c r="AL372" s="1"/>
    </row>
    <row r="373" spans="1:38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I373" s="1"/>
      <c r="AJ373" s="1"/>
      <c r="AK373" s="1"/>
      <c r="AL373" s="1"/>
    </row>
    <row r="374" spans="1:38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I374" s="1"/>
      <c r="AJ374" s="1"/>
      <c r="AK374" s="1"/>
      <c r="AL374" s="1"/>
    </row>
    <row r="375" spans="1:38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I375" s="1"/>
      <c r="AJ375" s="1"/>
      <c r="AK375" s="1"/>
      <c r="AL375" s="1"/>
    </row>
    <row r="376" spans="1:38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I376" s="1"/>
      <c r="AJ376" s="1"/>
      <c r="AK376" s="1"/>
      <c r="AL376" s="1"/>
    </row>
    <row r="377" spans="1:38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I377" s="1"/>
      <c r="AJ377" s="1"/>
      <c r="AK377" s="1"/>
      <c r="AL377" s="1"/>
    </row>
    <row r="378" spans="1:38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I378" s="1"/>
      <c r="AJ378" s="1"/>
      <c r="AK378" s="1"/>
      <c r="AL378" s="1"/>
    </row>
    <row r="379" spans="1:38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I379" s="1"/>
      <c r="AJ379" s="1"/>
      <c r="AK379" s="1"/>
      <c r="AL379" s="1"/>
    </row>
    <row r="380" spans="1:38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I380" s="1"/>
      <c r="AJ380" s="1"/>
      <c r="AK380" s="1"/>
      <c r="AL380" s="1"/>
    </row>
    <row r="381" spans="1:38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I381" s="1"/>
      <c r="AJ381" s="1"/>
      <c r="AK381" s="1"/>
      <c r="AL381" s="1"/>
    </row>
    <row r="382" spans="1:38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I382" s="1"/>
      <c r="AJ382" s="1"/>
      <c r="AK382" s="1"/>
      <c r="AL382" s="1"/>
    </row>
    <row r="383" spans="1:38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I383" s="1"/>
      <c r="AJ383" s="1"/>
      <c r="AK383" s="1"/>
      <c r="AL383" s="1"/>
    </row>
    <row r="384" spans="1:38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I384" s="1"/>
      <c r="AJ384" s="1"/>
      <c r="AK384" s="1"/>
      <c r="AL384" s="1"/>
    </row>
    <row r="385" spans="1:38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I385" s="1"/>
      <c r="AJ385" s="1"/>
      <c r="AK385" s="1"/>
      <c r="AL385" s="1"/>
    </row>
    <row r="386" spans="1:38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I386" s="1"/>
      <c r="AJ386" s="1"/>
      <c r="AK386" s="1"/>
      <c r="AL386" s="1"/>
    </row>
    <row r="387" spans="1:38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I387" s="1"/>
      <c r="AJ387" s="1"/>
      <c r="AK387" s="1"/>
      <c r="AL387" s="1"/>
    </row>
    <row r="388" spans="1:38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I388" s="1"/>
      <c r="AJ388" s="1"/>
      <c r="AK388" s="1"/>
      <c r="AL388" s="1"/>
    </row>
    <row r="389" spans="1:38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I389" s="1"/>
      <c r="AJ389" s="1"/>
      <c r="AK389" s="1"/>
      <c r="AL389" s="1"/>
    </row>
    <row r="390" spans="1:38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I390" s="1"/>
      <c r="AJ390" s="1"/>
      <c r="AK390" s="1"/>
      <c r="AL390" s="1"/>
    </row>
    <row r="391" spans="1:38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I391" s="1"/>
      <c r="AJ391" s="1"/>
      <c r="AK391" s="1"/>
      <c r="AL391" s="1"/>
    </row>
    <row r="392" spans="1:38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I392" s="1"/>
      <c r="AJ392" s="1"/>
      <c r="AK392" s="1"/>
      <c r="AL392" s="1"/>
    </row>
    <row r="393" spans="1:38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I393" s="1"/>
      <c r="AJ393" s="1"/>
      <c r="AK393" s="1"/>
      <c r="AL393" s="1"/>
    </row>
    <row r="394" spans="1:38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I394" s="1"/>
      <c r="AJ394" s="1"/>
      <c r="AK394" s="1"/>
      <c r="AL394" s="1"/>
    </row>
    <row r="395" spans="1:38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I395" s="1"/>
      <c r="AJ395" s="1"/>
      <c r="AK395" s="1"/>
      <c r="AL395" s="1"/>
    </row>
    <row r="396" spans="1:38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I396" s="1"/>
      <c r="AJ396" s="1"/>
      <c r="AK396" s="1"/>
      <c r="AL396" s="1"/>
    </row>
    <row r="397" spans="1:38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I397" s="1"/>
      <c r="AJ397" s="1"/>
      <c r="AK397" s="1"/>
      <c r="AL397" s="1"/>
    </row>
    <row r="398" spans="1:38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I398" s="1"/>
      <c r="AJ398" s="1"/>
      <c r="AK398" s="1"/>
      <c r="AL398" s="1"/>
    </row>
    <row r="399" spans="1:38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I399" s="1"/>
      <c r="AJ399" s="1"/>
      <c r="AK399" s="1"/>
      <c r="AL399" s="1"/>
    </row>
    <row r="400" spans="1:38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I400" s="1"/>
      <c r="AJ400" s="1"/>
      <c r="AK400" s="1"/>
      <c r="AL400" s="1"/>
    </row>
    <row r="401" spans="1:38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I401" s="1"/>
      <c r="AJ401" s="1"/>
      <c r="AK401" s="1"/>
      <c r="AL401" s="1"/>
    </row>
    <row r="402" spans="1:38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I402" s="1"/>
      <c r="AJ402" s="1"/>
      <c r="AK402" s="1"/>
      <c r="AL402" s="1"/>
    </row>
    <row r="403" spans="1:38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I403" s="1"/>
      <c r="AJ403" s="1"/>
      <c r="AK403" s="1"/>
      <c r="AL403" s="1"/>
    </row>
    <row r="404" spans="1:38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I404" s="1"/>
      <c r="AJ404" s="1"/>
      <c r="AK404" s="1"/>
      <c r="AL404" s="1"/>
    </row>
    <row r="405" spans="1:38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I405" s="1"/>
      <c r="AJ405" s="1"/>
      <c r="AK405" s="1"/>
      <c r="AL405" s="1"/>
    </row>
    <row r="406" spans="1:38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I406" s="1"/>
      <c r="AJ406" s="1"/>
      <c r="AK406" s="1"/>
      <c r="AL406" s="1"/>
    </row>
    <row r="407" spans="1:38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I407" s="1"/>
      <c r="AJ407" s="1"/>
      <c r="AK407" s="1"/>
      <c r="AL407" s="1"/>
    </row>
    <row r="408" spans="1:38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I408" s="1"/>
      <c r="AJ408" s="1"/>
      <c r="AK408" s="1"/>
      <c r="AL408" s="1"/>
    </row>
    <row r="409" spans="1:38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I409" s="1"/>
      <c r="AJ409" s="1"/>
      <c r="AK409" s="1"/>
      <c r="AL409" s="1"/>
    </row>
    <row r="410" spans="1:38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I410" s="1"/>
      <c r="AJ410" s="1"/>
      <c r="AK410" s="1"/>
      <c r="AL410" s="1"/>
    </row>
    <row r="411" spans="1:38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I411" s="1"/>
      <c r="AJ411" s="1"/>
      <c r="AK411" s="1"/>
      <c r="AL411" s="1"/>
    </row>
    <row r="412" spans="1:38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I412" s="1"/>
      <c r="AJ412" s="1"/>
      <c r="AK412" s="1"/>
      <c r="AL412" s="1"/>
    </row>
    <row r="413" spans="1:38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I413" s="1"/>
      <c r="AJ413" s="1"/>
      <c r="AK413" s="1"/>
      <c r="AL413" s="1"/>
    </row>
    <row r="414" spans="1:38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I414" s="1"/>
      <c r="AJ414" s="1"/>
      <c r="AK414" s="1"/>
      <c r="AL414" s="1"/>
    </row>
    <row r="415" spans="1:38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I415" s="1"/>
      <c r="AJ415" s="1"/>
      <c r="AK415" s="1"/>
      <c r="AL415" s="1"/>
    </row>
    <row r="416" spans="1:38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I416" s="1"/>
      <c r="AJ416" s="1"/>
      <c r="AK416" s="1"/>
      <c r="AL416" s="1"/>
    </row>
    <row r="417" spans="1:38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I417" s="1"/>
      <c r="AJ417" s="1"/>
      <c r="AK417" s="1"/>
      <c r="AL417" s="1"/>
    </row>
    <row r="418" spans="1:38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I418" s="1"/>
      <c r="AJ418" s="1"/>
      <c r="AK418" s="1"/>
      <c r="AL418" s="1"/>
    </row>
    <row r="419" spans="1:38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I419" s="1"/>
      <c r="AJ419" s="1"/>
      <c r="AK419" s="1"/>
      <c r="AL419" s="1"/>
    </row>
    <row r="420" spans="1:38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I420" s="1"/>
      <c r="AJ420" s="1"/>
      <c r="AK420" s="1"/>
      <c r="AL420" s="1"/>
    </row>
    <row r="421" spans="1:38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I421" s="1"/>
      <c r="AJ421" s="1"/>
      <c r="AK421" s="1"/>
      <c r="AL421" s="1"/>
    </row>
    <row r="422" spans="1:38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I422" s="1"/>
      <c r="AJ422" s="1"/>
      <c r="AK422" s="1"/>
      <c r="AL422" s="1"/>
    </row>
    <row r="423" spans="1:38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I423" s="1"/>
      <c r="AJ423" s="1"/>
      <c r="AK423" s="1"/>
      <c r="AL423" s="1"/>
    </row>
    <row r="424" spans="1:38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I424" s="1"/>
      <c r="AJ424" s="1"/>
      <c r="AK424" s="1"/>
      <c r="AL424" s="1"/>
    </row>
    <row r="425" spans="1:38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I425" s="1"/>
      <c r="AJ425" s="1"/>
      <c r="AK425" s="1"/>
      <c r="AL425" s="1"/>
    </row>
    <row r="426" spans="1:38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I426" s="1"/>
      <c r="AJ426" s="1"/>
      <c r="AK426" s="1"/>
      <c r="AL426" s="1"/>
    </row>
    <row r="427" spans="1:38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I427" s="1"/>
      <c r="AJ427" s="1"/>
      <c r="AK427" s="1"/>
      <c r="AL427" s="1"/>
    </row>
    <row r="428" spans="1:38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I428" s="1"/>
      <c r="AJ428" s="1"/>
      <c r="AK428" s="1"/>
      <c r="AL428" s="1"/>
    </row>
    <row r="429" spans="1:38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I429" s="1"/>
      <c r="AJ429" s="1"/>
      <c r="AK429" s="1"/>
      <c r="AL429" s="1"/>
    </row>
    <row r="430" spans="1:38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I430" s="1"/>
      <c r="AJ430" s="1"/>
      <c r="AK430" s="1"/>
      <c r="AL430" s="1"/>
    </row>
    <row r="431" spans="1:38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I431" s="1"/>
      <c r="AJ431" s="1"/>
      <c r="AK431" s="1"/>
      <c r="AL431" s="1"/>
    </row>
    <row r="432" spans="1:38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I432" s="1"/>
      <c r="AJ432" s="1"/>
      <c r="AK432" s="1"/>
      <c r="AL432" s="1"/>
    </row>
    <row r="433" spans="1:38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I433" s="1"/>
      <c r="AJ433" s="1"/>
      <c r="AK433" s="1"/>
      <c r="AL433" s="1"/>
    </row>
    <row r="434" spans="1:38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I434" s="1"/>
      <c r="AJ434" s="1"/>
      <c r="AK434" s="1"/>
      <c r="AL434" s="1"/>
    </row>
    <row r="435" spans="1:38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I435" s="1"/>
      <c r="AJ435" s="1"/>
      <c r="AK435" s="1"/>
      <c r="AL435" s="1"/>
    </row>
    <row r="436" spans="1:38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I436" s="1"/>
      <c r="AJ436" s="1"/>
      <c r="AK436" s="1"/>
      <c r="AL436" s="1"/>
    </row>
    <row r="437" spans="1:38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I437" s="1"/>
      <c r="AJ437" s="1"/>
      <c r="AK437" s="1"/>
      <c r="AL437" s="1"/>
    </row>
    <row r="438" spans="1:38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I438" s="1"/>
      <c r="AJ438" s="1"/>
      <c r="AK438" s="1"/>
      <c r="AL438" s="1"/>
    </row>
    <row r="439" spans="1:38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I439" s="1"/>
      <c r="AJ439" s="1"/>
      <c r="AK439" s="1"/>
      <c r="AL439" s="1"/>
    </row>
    <row r="440" spans="1:38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I440" s="1"/>
      <c r="AJ440" s="1"/>
      <c r="AK440" s="1"/>
      <c r="AL440" s="1"/>
    </row>
    <row r="441" spans="1:38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I441" s="1"/>
      <c r="AJ441" s="1"/>
      <c r="AK441" s="1"/>
      <c r="AL441" s="1"/>
    </row>
    <row r="442" spans="1:38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I442" s="1"/>
      <c r="AJ442" s="1"/>
      <c r="AK442" s="1"/>
      <c r="AL442" s="1"/>
    </row>
    <row r="443" spans="1:38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I443" s="1"/>
      <c r="AJ443" s="1"/>
      <c r="AK443" s="1"/>
      <c r="AL443" s="1"/>
    </row>
    <row r="444" spans="1:38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I444" s="1"/>
      <c r="AJ444" s="1"/>
      <c r="AK444" s="1"/>
      <c r="AL444" s="1"/>
    </row>
    <row r="445" spans="1:38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I445" s="1"/>
      <c r="AJ445" s="1"/>
      <c r="AK445" s="1"/>
      <c r="AL445" s="1"/>
    </row>
    <row r="446" spans="1:38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I446" s="1"/>
      <c r="AJ446" s="1"/>
      <c r="AK446" s="1"/>
      <c r="AL446" s="1"/>
    </row>
    <row r="447" spans="1:38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I447" s="1"/>
      <c r="AJ447" s="1"/>
      <c r="AK447" s="1"/>
      <c r="AL447" s="1"/>
    </row>
    <row r="448" spans="1:38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I448" s="1"/>
      <c r="AJ448" s="1"/>
      <c r="AK448" s="1"/>
      <c r="AL448" s="1"/>
    </row>
    <row r="449" spans="1:38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I449" s="1"/>
      <c r="AJ449" s="1"/>
      <c r="AK449" s="1"/>
      <c r="AL449" s="1"/>
    </row>
    <row r="450" spans="1:38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I450" s="1"/>
      <c r="AJ450" s="1"/>
      <c r="AK450" s="1"/>
      <c r="AL450" s="1"/>
    </row>
    <row r="451" spans="1:38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I451" s="1"/>
      <c r="AJ451" s="1"/>
      <c r="AK451" s="1"/>
      <c r="AL451" s="1"/>
    </row>
    <row r="452" spans="1:38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I452" s="1"/>
      <c r="AJ452" s="1"/>
      <c r="AK452" s="1"/>
      <c r="AL452" s="1"/>
    </row>
    <row r="453" spans="1:38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I453" s="1"/>
      <c r="AJ453" s="1"/>
      <c r="AK453" s="1"/>
      <c r="AL453" s="1"/>
    </row>
    <row r="454" spans="1:38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I454" s="1"/>
      <c r="AJ454" s="1"/>
      <c r="AK454" s="1"/>
      <c r="AL454" s="1"/>
    </row>
    <row r="455" spans="1:38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I455" s="1"/>
      <c r="AJ455" s="1"/>
      <c r="AK455" s="1"/>
      <c r="AL455" s="1"/>
    </row>
    <row r="456" spans="1:38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I456" s="1"/>
      <c r="AJ456" s="1"/>
      <c r="AK456" s="1"/>
      <c r="AL456" s="1"/>
    </row>
    <row r="457" spans="1:38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I457" s="1"/>
      <c r="AJ457" s="1"/>
      <c r="AK457" s="1"/>
      <c r="AL457" s="1"/>
    </row>
    <row r="458" spans="1:38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I458" s="1"/>
      <c r="AJ458" s="1"/>
      <c r="AK458" s="1"/>
      <c r="AL458" s="1"/>
    </row>
    <row r="459" spans="1:38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I459" s="1"/>
      <c r="AJ459" s="1"/>
      <c r="AK459" s="1"/>
      <c r="AL459" s="1"/>
    </row>
    <row r="460" spans="1:38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I460" s="1"/>
      <c r="AJ460" s="1"/>
      <c r="AK460" s="1"/>
      <c r="AL460" s="1"/>
    </row>
    <row r="461" spans="1:38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I461" s="1"/>
      <c r="AJ461" s="1"/>
      <c r="AK461" s="1"/>
      <c r="AL461" s="1"/>
    </row>
    <row r="462" spans="1:38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I462" s="1"/>
      <c r="AJ462" s="1"/>
      <c r="AK462" s="1"/>
      <c r="AL462" s="1"/>
    </row>
    <row r="463" spans="1:38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I463" s="1"/>
      <c r="AJ463" s="1"/>
      <c r="AK463" s="1"/>
      <c r="AL463" s="1"/>
    </row>
    <row r="464" spans="1:38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I464" s="1"/>
      <c r="AJ464" s="1"/>
      <c r="AK464" s="1"/>
      <c r="AL464" s="1"/>
    </row>
    <row r="465" spans="1:38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I465" s="1"/>
      <c r="AJ465" s="1"/>
      <c r="AK465" s="1"/>
      <c r="AL465" s="1"/>
    </row>
    <row r="466" spans="1:38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I466" s="1"/>
      <c r="AJ466" s="1"/>
      <c r="AK466" s="1"/>
      <c r="AL466" s="1"/>
    </row>
    <row r="467" spans="1:38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I467" s="1"/>
      <c r="AJ467" s="1"/>
      <c r="AK467" s="1"/>
      <c r="AL467" s="1"/>
    </row>
    <row r="468" spans="1:38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I468" s="1"/>
      <c r="AJ468" s="1"/>
      <c r="AK468" s="1"/>
      <c r="AL468" s="1"/>
    </row>
    <row r="469" spans="1:38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I469" s="1"/>
      <c r="AJ469" s="1"/>
      <c r="AK469" s="1"/>
      <c r="AL469" s="1"/>
    </row>
    <row r="470" spans="1:38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I470" s="1"/>
      <c r="AJ470" s="1"/>
      <c r="AK470" s="1"/>
      <c r="AL470" s="1"/>
    </row>
    <row r="471" spans="1:38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I471" s="1"/>
      <c r="AJ471" s="1"/>
      <c r="AK471" s="1"/>
      <c r="AL471" s="1"/>
    </row>
    <row r="472" spans="1:38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I472" s="1"/>
      <c r="AJ472" s="1"/>
      <c r="AK472" s="1"/>
      <c r="AL472" s="1"/>
    </row>
    <row r="473" spans="1:38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I473" s="1"/>
      <c r="AJ473" s="1"/>
      <c r="AK473" s="1"/>
      <c r="AL473" s="1"/>
    </row>
    <row r="474" spans="1:38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I474" s="1"/>
      <c r="AJ474" s="1"/>
      <c r="AK474" s="1"/>
      <c r="AL474" s="1"/>
    </row>
    <row r="475" spans="1:38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I475" s="1"/>
      <c r="AJ475" s="1"/>
      <c r="AK475" s="1"/>
      <c r="AL475" s="1"/>
    </row>
    <row r="476" spans="1:38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I476" s="1"/>
      <c r="AJ476" s="1"/>
      <c r="AK476" s="1"/>
      <c r="AL476" s="1"/>
    </row>
    <row r="477" spans="1:38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I477" s="1"/>
      <c r="AJ477" s="1"/>
      <c r="AK477" s="1"/>
      <c r="AL477" s="1"/>
    </row>
    <row r="478" spans="1:38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I478" s="1"/>
      <c r="AJ478" s="1"/>
      <c r="AK478" s="1"/>
      <c r="AL478" s="1"/>
    </row>
    <row r="479" spans="1:38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I479" s="1"/>
      <c r="AJ479" s="1"/>
      <c r="AK479" s="1"/>
      <c r="AL479" s="1"/>
    </row>
    <row r="480" spans="1:38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I480" s="1"/>
      <c r="AJ480" s="1"/>
      <c r="AK480" s="1"/>
      <c r="AL480" s="1"/>
    </row>
    <row r="481" spans="1:38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I481" s="1"/>
      <c r="AJ481" s="1"/>
      <c r="AK481" s="1"/>
      <c r="AL481" s="1"/>
    </row>
    <row r="482" spans="1:38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I482" s="1"/>
      <c r="AJ482" s="1"/>
      <c r="AK482" s="1"/>
      <c r="AL482" s="1"/>
    </row>
    <row r="483" spans="1:38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I483" s="1"/>
      <c r="AJ483" s="1"/>
      <c r="AK483" s="1"/>
      <c r="AL483" s="1"/>
    </row>
    <row r="484" spans="1:38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I484" s="1"/>
      <c r="AJ484" s="1"/>
      <c r="AK484" s="1"/>
      <c r="AL484" s="1"/>
    </row>
    <row r="485" spans="1:38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I485" s="1"/>
      <c r="AJ485" s="1"/>
      <c r="AK485" s="1"/>
      <c r="AL485" s="1"/>
    </row>
    <row r="486" spans="1:38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I486" s="1"/>
      <c r="AJ486" s="1"/>
      <c r="AK486" s="1"/>
      <c r="AL486" s="1"/>
    </row>
    <row r="487" spans="1:38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I487" s="1"/>
      <c r="AJ487" s="1"/>
      <c r="AK487" s="1"/>
      <c r="AL487" s="1"/>
    </row>
    <row r="488" spans="1:38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I488" s="1"/>
      <c r="AJ488" s="1"/>
      <c r="AK488" s="1"/>
      <c r="AL488" s="1"/>
    </row>
    <row r="489" spans="1:38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I489" s="1"/>
      <c r="AJ489" s="1"/>
      <c r="AK489" s="1"/>
      <c r="AL489" s="1"/>
    </row>
    <row r="490" spans="1:38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I490" s="1"/>
      <c r="AJ490" s="1"/>
      <c r="AK490" s="1"/>
      <c r="AL490" s="1"/>
    </row>
    <row r="491" spans="1:38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I491" s="1"/>
      <c r="AJ491" s="1"/>
      <c r="AK491" s="1"/>
      <c r="AL491" s="1"/>
    </row>
    <row r="492" spans="1:38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I492" s="1"/>
      <c r="AJ492" s="1"/>
      <c r="AK492" s="1"/>
      <c r="AL492" s="1"/>
    </row>
    <row r="493" spans="1:38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I493" s="1"/>
      <c r="AJ493" s="1"/>
      <c r="AK493" s="1"/>
      <c r="AL493" s="1"/>
    </row>
    <row r="494" spans="1:38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I494" s="1"/>
      <c r="AJ494" s="1"/>
      <c r="AK494" s="1"/>
      <c r="AL494" s="1"/>
    </row>
    <row r="495" spans="1:38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I495" s="1"/>
      <c r="AJ495" s="1"/>
      <c r="AK495" s="1"/>
      <c r="AL495" s="1"/>
    </row>
    <row r="496" spans="1:38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I496" s="1"/>
      <c r="AJ496" s="1"/>
      <c r="AK496" s="1"/>
      <c r="AL496" s="1"/>
    </row>
    <row r="497" spans="1:38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I497" s="1"/>
      <c r="AJ497" s="1"/>
      <c r="AK497" s="1"/>
      <c r="AL497" s="1"/>
    </row>
    <row r="498" spans="1:38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I498" s="1"/>
      <c r="AJ498" s="1"/>
      <c r="AK498" s="1"/>
      <c r="AL498" s="1"/>
    </row>
    <row r="499" spans="1:38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I499" s="1"/>
      <c r="AJ499" s="1"/>
      <c r="AK499" s="1"/>
      <c r="AL499" s="1"/>
    </row>
    <row r="500" spans="1:38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I500" s="1"/>
      <c r="AJ500" s="1"/>
      <c r="AK500" s="1"/>
      <c r="AL500" s="1"/>
    </row>
    <row r="501" spans="1:38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I501" s="1"/>
      <c r="AJ501" s="1"/>
      <c r="AK501" s="1"/>
      <c r="AL501" s="1"/>
    </row>
    <row r="502" spans="1:38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I502" s="1"/>
      <c r="AJ502" s="1"/>
      <c r="AK502" s="1"/>
      <c r="AL502" s="1"/>
    </row>
    <row r="503" spans="1:38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I503" s="1"/>
      <c r="AJ503" s="1"/>
      <c r="AK503" s="1"/>
      <c r="AL503" s="1"/>
    </row>
    <row r="504" spans="1:38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I504" s="1"/>
      <c r="AJ504" s="1"/>
      <c r="AK504" s="1"/>
      <c r="AL504" s="1"/>
    </row>
    <row r="505" spans="1:38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I505" s="1"/>
      <c r="AJ505" s="1"/>
      <c r="AK505" s="1"/>
      <c r="AL505" s="1"/>
    </row>
    <row r="506" spans="1:38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I506" s="1"/>
      <c r="AJ506" s="1"/>
      <c r="AK506" s="1"/>
      <c r="AL506" s="1"/>
    </row>
    <row r="507" spans="1:38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I507" s="1"/>
      <c r="AJ507" s="1"/>
      <c r="AK507" s="1"/>
      <c r="AL507" s="1"/>
    </row>
    <row r="508" spans="1:38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I508" s="1"/>
      <c r="AJ508" s="1"/>
      <c r="AK508" s="1"/>
      <c r="AL508" s="1"/>
    </row>
    <row r="509" spans="1:38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I509" s="1"/>
      <c r="AJ509" s="1"/>
      <c r="AK509" s="1"/>
      <c r="AL509" s="1"/>
    </row>
    <row r="510" spans="1:38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I510" s="1"/>
      <c r="AJ510" s="1"/>
      <c r="AK510" s="1"/>
      <c r="AL510" s="1"/>
    </row>
    <row r="511" spans="1:38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I511" s="1"/>
      <c r="AJ511" s="1"/>
      <c r="AK511" s="1"/>
      <c r="AL511" s="1"/>
    </row>
    <row r="512" spans="1:38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I512" s="1"/>
      <c r="AJ512" s="1"/>
      <c r="AK512" s="1"/>
      <c r="AL512" s="1"/>
    </row>
    <row r="513" spans="1:38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I513" s="1"/>
      <c r="AJ513" s="1"/>
      <c r="AK513" s="1"/>
      <c r="AL513" s="1"/>
    </row>
    <row r="514" spans="1:38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I514" s="1"/>
      <c r="AJ514" s="1"/>
      <c r="AK514" s="1"/>
      <c r="AL514" s="1"/>
    </row>
    <row r="515" spans="1:38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I515" s="1"/>
      <c r="AJ515" s="1"/>
      <c r="AK515" s="1"/>
      <c r="AL515" s="1"/>
    </row>
    <row r="516" spans="1:38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I516" s="1"/>
      <c r="AJ516" s="1"/>
      <c r="AK516" s="1"/>
      <c r="AL516" s="1"/>
    </row>
    <row r="517" spans="1:38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I517" s="1"/>
      <c r="AJ517" s="1"/>
      <c r="AK517" s="1"/>
      <c r="AL517" s="1"/>
    </row>
    <row r="518" spans="1:38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I518" s="1"/>
      <c r="AJ518" s="1"/>
      <c r="AK518" s="1"/>
      <c r="AL518" s="1"/>
    </row>
    <row r="519" spans="1:38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I519" s="1"/>
      <c r="AJ519" s="1"/>
      <c r="AK519" s="1"/>
      <c r="AL519" s="1"/>
    </row>
    <row r="520" spans="1:38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I520" s="1"/>
      <c r="AJ520" s="1"/>
      <c r="AK520" s="1"/>
      <c r="AL520" s="1"/>
    </row>
    <row r="521" spans="1:38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I521" s="1"/>
      <c r="AJ521" s="1"/>
      <c r="AK521" s="1"/>
      <c r="AL521" s="1"/>
    </row>
    <row r="522" spans="1:38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I522" s="1"/>
      <c r="AJ522" s="1"/>
      <c r="AK522" s="1"/>
      <c r="AL522" s="1"/>
    </row>
    <row r="523" spans="1:38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I523" s="1"/>
      <c r="AJ523" s="1"/>
      <c r="AK523" s="1"/>
      <c r="AL523" s="1"/>
    </row>
    <row r="524" spans="1:38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I524" s="1"/>
      <c r="AJ524" s="1"/>
      <c r="AK524" s="1"/>
      <c r="AL524" s="1"/>
    </row>
    <row r="525" spans="1:38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I525" s="1"/>
      <c r="AJ525" s="1"/>
      <c r="AK525" s="1"/>
      <c r="AL525" s="1"/>
    </row>
    <row r="526" spans="1:38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I526" s="1"/>
      <c r="AJ526" s="1"/>
      <c r="AK526" s="1"/>
      <c r="AL526" s="1"/>
    </row>
    <row r="527" spans="1:38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I527" s="1"/>
      <c r="AJ527" s="1"/>
      <c r="AK527" s="1"/>
      <c r="AL527" s="1"/>
    </row>
    <row r="528" spans="1:38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I528" s="1"/>
      <c r="AJ528" s="1"/>
      <c r="AK528" s="1"/>
      <c r="AL528" s="1"/>
    </row>
    <row r="529" spans="1:38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I529" s="1"/>
      <c r="AJ529" s="1"/>
      <c r="AK529" s="1"/>
      <c r="AL529" s="1"/>
    </row>
    <row r="530" spans="1:38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I530" s="1"/>
      <c r="AJ530" s="1"/>
      <c r="AK530" s="1"/>
      <c r="AL530" s="1"/>
    </row>
    <row r="531" spans="1:38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I531" s="1"/>
      <c r="AJ531" s="1"/>
      <c r="AK531" s="1"/>
      <c r="AL531" s="1"/>
    </row>
    <row r="532" spans="1:38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I532" s="1"/>
      <c r="AJ532" s="1"/>
      <c r="AK532" s="1"/>
      <c r="AL532" s="1"/>
    </row>
    <row r="533" spans="1:38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I533" s="1"/>
      <c r="AJ533" s="1"/>
      <c r="AK533" s="1"/>
      <c r="AL533" s="1"/>
    </row>
    <row r="534" spans="1:38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I534" s="1"/>
      <c r="AJ534" s="1"/>
      <c r="AK534" s="1"/>
      <c r="AL534" s="1"/>
    </row>
    <row r="535" spans="1:38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I535" s="1"/>
      <c r="AJ535" s="1"/>
      <c r="AK535" s="1"/>
      <c r="AL535" s="1"/>
    </row>
    <row r="536" spans="1:38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I536" s="1"/>
      <c r="AJ536" s="1"/>
      <c r="AK536" s="1"/>
      <c r="AL536" s="1"/>
    </row>
    <row r="537" spans="1:38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I537" s="1"/>
      <c r="AJ537" s="1"/>
      <c r="AK537" s="1"/>
      <c r="AL537" s="1"/>
    </row>
    <row r="538" spans="1:38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I538" s="1"/>
      <c r="AJ538" s="1"/>
      <c r="AK538" s="1"/>
      <c r="AL538" s="1"/>
    </row>
    <row r="539" spans="1:38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I539" s="1"/>
      <c r="AJ539" s="1"/>
      <c r="AK539" s="1"/>
      <c r="AL539" s="1"/>
    </row>
    <row r="540" spans="1:38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I540" s="1"/>
      <c r="AJ540" s="1"/>
      <c r="AK540" s="1"/>
      <c r="AL540" s="1"/>
    </row>
    <row r="541" spans="1:38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I541" s="1"/>
      <c r="AJ541" s="1"/>
      <c r="AK541" s="1"/>
      <c r="AL541" s="1"/>
    </row>
    <row r="542" spans="1:38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I542" s="1"/>
      <c r="AJ542" s="1"/>
      <c r="AK542" s="1"/>
      <c r="AL542" s="1"/>
    </row>
    <row r="543" spans="1:38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I543" s="1"/>
      <c r="AJ543" s="1"/>
      <c r="AK543" s="1"/>
      <c r="AL543" s="1"/>
    </row>
    <row r="544" spans="1:38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I544" s="1"/>
      <c r="AJ544" s="1"/>
      <c r="AK544" s="1"/>
      <c r="AL544" s="1"/>
    </row>
    <row r="545" spans="1:38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I545" s="1"/>
      <c r="AJ545" s="1"/>
      <c r="AK545" s="1"/>
      <c r="AL545" s="1"/>
    </row>
    <row r="546" spans="1:38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I546" s="1"/>
      <c r="AJ546" s="1"/>
      <c r="AK546" s="1"/>
      <c r="AL546" s="1"/>
    </row>
    <row r="547" spans="1:38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I547" s="1"/>
      <c r="AJ547" s="1"/>
      <c r="AK547" s="1"/>
      <c r="AL547" s="1"/>
    </row>
    <row r="548" spans="1:38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I548" s="1"/>
      <c r="AJ548" s="1"/>
      <c r="AK548" s="1"/>
      <c r="AL548" s="1"/>
    </row>
    <row r="549" spans="1:38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I549" s="1"/>
      <c r="AJ549" s="1"/>
      <c r="AK549" s="1"/>
      <c r="AL549" s="1"/>
    </row>
    <row r="550" spans="1:38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I550" s="1"/>
      <c r="AJ550" s="1"/>
      <c r="AK550" s="1"/>
      <c r="AL550" s="1"/>
    </row>
    <row r="551" spans="1:38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I551" s="1"/>
      <c r="AJ551" s="1"/>
      <c r="AK551" s="1"/>
      <c r="AL551" s="1"/>
    </row>
    <row r="552" spans="1:38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I552" s="1"/>
      <c r="AJ552" s="1"/>
      <c r="AK552" s="1"/>
      <c r="AL552" s="1"/>
    </row>
    <row r="553" spans="1:38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I553" s="1"/>
      <c r="AJ553" s="1"/>
      <c r="AK553" s="1"/>
      <c r="AL553" s="1"/>
    </row>
    <row r="554" spans="1:38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I554" s="1"/>
      <c r="AJ554" s="1"/>
      <c r="AK554" s="1"/>
      <c r="AL554" s="1"/>
    </row>
    <row r="555" spans="1:38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I555" s="1"/>
      <c r="AJ555" s="1"/>
      <c r="AK555" s="1"/>
      <c r="AL555" s="1"/>
    </row>
    <row r="556" spans="1:38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I556" s="1"/>
      <c r="AJ556" s="1"/>
      <c r="AK556" s="1"/>
      <c r="AL556" s="1"/>
    </row>
    <row r="557" spans="1:38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I557" s="1"/>
      <c r="AJ557" s="1"/>
      <c r="AK557" s="1"/>
      <c r="AL557" s="1"/>
    </row>
    <row r="558" spans="1:38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I558" s="1"/>
      <c r="AJ558" s="1"/>
      <c r="AK558" s="1"/>
      <c r="AL558" s="1"/>
    </row>
    <row r="559" spans="1:38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I559" s="1"/>
      <c r="AJ559" s="1"/>
      <c r="AK559" s="1"/>
      <c r="AL559" s="1"/>
    </row>
    <row r="560" spans="1:38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I560" s="1"/>
      <c r="AJ560" s="1"/>
      <c r="AK560" s="1"/>
      <c r="AL560" s="1"/>
    </row>
    <row r="561" spans="1:38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I561" s="1"/>
      <c r="AJ561" s="1"/>
      <c r="AK561" s="1"/>
      <c r="AL561" s="1"/>
    </row>
    <row r="562" spans="1:38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I562" s="1"/>
      <c r="AJ562" s="1"/>
      <c r="AK562" s="1"/>
      <c r="AL562" s="1"/>
    </row>
    <row r="563" spans="1:38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I563" s="1"/>
      <c r="AJ563" s="1"/>
      <c r="AK563" s="1"/>
      <c r="AL563" s="1"/>
    </row>
    <row r="564" spans="1:38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I564" s="1"/>
      <c r="AJ564" s="1"/>
      <c r="AK564" s="1"/>
      <c r="AL564" s="1"/>
    </row>
    <row r="565" spans="1:38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I565" s="1"/>
      <c r="AJ565" s="1"/>
      <c r="AK565" s="1"/>
      <c r="AL565" s="1"/>
    </row>
    <row r="566" spans="1:38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I566" s="1"/>
      <c r="AJ566" s="1"/>
      <c r="AK566" s="1"/>
      <c r="AL566" s="1"/>
    </row>
    <row r="567" spans="1:38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I567" s="1"/>
      <c r="AJ567" s="1"/>
      <c r="AK567" s="1"/>
      <c r="AL567" s="1"/>
    </row>
    <row r="568" spans="1:38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I568" s="1"/>
      <c r="AJ568" s="1"/>
      <c r="AK568" s="1"/>
      <c r="AL568" s="1"/>
    </row>
    <row r="569" spans="1:38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I569" s="1"/>
      <c r="AJ569" s="1"/>
      <c r="AK569" s="1"/>
      <c r="AL569" s="1"/>
    </row>
    <row r="570" spans="1:38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I570" s="1"/>
      <c r="AJ570" s="1"/>
      <c r="AK570" s="1"/>
      <c r="AL570" s="1"/>
    </row>
    <row r="571" spans="1:38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I571" s="1"/>
      <c r="AJ571" s="1"/>
      <c r="AK571" s="1"/>
      <c r="AL571" s="1"/>
    </row>
    <row r="572" spans="1:38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I572" s="1"/>
      <c r="AJ572" s="1"/>
      <c r="AK572" s="1"/>
      <c r="AL572" s="1"/>
    </row>
    <row r="573" spans="1:38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I573" s="1"/>
      <c r="AJ573" s="1"/>
      <c r="AK573" s="1"/>
      <c r="AL573" s="1"/>
    </row>
    <row r="574" spans="1:38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I574" s="1"/>
      <c r="AJ574" s="1"/>
      <c r="AK574" s="1"/>
      <c r="AL574" s="1"/>
    </row>
    <row r="575" spans="1:38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I575" s="1"/>
      <c r="AJ575" s="1"/>
      <c r="AK575" s="1"/>
      <c r="AL575" s="1"/>
    </row>
    <row r="576" spans="1:38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I576" s="1"/>
      <c r="AJ576" s="1"/>
      <c r="AK576" s="1"/>
      <c r="AL576" s="1"/>
    </row>
    <row r="577" spans="1:38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I577" s="1"/>
      <c r="AJ577" s="1"/>
      <c r="AK577" s="1"/>
      <c r="AL577" s="1"/>
    </row>
    <row r="578" spans="1:38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I578" s="1"/>
      <c r="AJ578" s="1"/>
      <c r="AK578" s="1"/>
      <c r="AL578" s="1"/>
    </row>
    <row r="579" spans="1:38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I579" s="1"/>
      <c r="AJ579" s="1"/>
      <c r="AK579" s="1"/>
      <c r="AL579" s="1"/>
    </row>
    <row r="580" spans="1:38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I580" s="1"/>
      <c r="AJ580" s="1"/>
      <c r="AK580" s="1"/>
      <c r="AL580" s="1"/>
    </row>
    <row r="581" spans="1:38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I581" s="1"/>
      <c r="AJ581" s="1"/>
      <c r="AK581" s="1"/>
      <c r="AL581" s="1"/>
    </row>
    <row r="582" spans="1:38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I582" s="1"/>
      <c r="AJ582" s="1"/>
      <c r="AK582" s="1"/>
      <c r="AL582" s="1"/>
    </row>
    <row r="583" spans="1:38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I583" s="1"/>
      <c r="AJ583" s="1"/>
      <c r="AK583" s="1"/>
      <c r="AL583" s="1"/>
    </row>
    <row r="584" spans="1:38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I584" s="1"/>
      <c r="AJ584" s="1"/>
      <c r="AK584" s="1"/>
      <c r="AL584" s="1"/>
    </row>
    <row r="585" spans="1:38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I585" s="1"/>
      <c r="AJ585" s="1"/>
      <c r="AK585" s="1"/>
      <c r="AL585" s="1"/>
    </row>
    <row r="586" spans="1:38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I586" s="1"/>
      <c r="AJ586" s="1"/>
      <c r="AK586" s="1"/>
      <c r="AL586" s="1"/>
    </row>
    <row r="587" spans="1:38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I587" s="1"/>
      <c r="AJ587" s="1"/>
      <c r="AK587" s="1"/>
      <c r="AL587" s="1"/>
    </row>
    <row r="588" spans="1:38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I588" s="1"/>
      <c r="AJ588" s="1"/>
      <c r="AK588" s="1"/>
      <c r="AL588" s="1"/>
    </row>
    <row r="589" spans="1:38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I589" s="1"/>
      <c r="AJ589" s="1"/>
      <c r="AK589" s="1"/>
      <c r="AL589" s="1"/>
    </row>
    <row r="590" spans="1:38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I590" s="1"/>
      <c r="AJ590" s="1"/>
      <c r="AK590" s="1"/>
      <c r="AL590" s="1"/>
    </row>
    <row r="591" spans="1:38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I591" s="1"/>
      <c r="AJ591" s="1"/>
      <c r="AK591" s="1"/>
      <c r="AL591" s="1"/>
    </row>
    <row r="592" spans="1:38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I592" s="1"/>
      <c r="AJ592" s="1"/>
      <c r="AK592" s="1"/>
      <c r="AL592" s="1"/>
    </row>
    <row r="593" spans="1:38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I593" s="1"/>
      <c r="AJ593" s="1"/>
      <c r="AK593" s="1"/>
      <c r="AL593" s="1"/>
    </row>
    <row r="594" spans="1:38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I594" s="1"/>
      <c r="AJ594" s="1"/>
      <c r="AK594" s="1"/>
      <c r="AL594" s="1"/>
    </row>
    <row r="595" spans="1:38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I595" s="1"/>
      <c r="AJ595" s="1"/>
      <c r="AK595" s="1"/>
      <c r="AL595" s="1"/>
    </row>
    <row r="596" spans="1:38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I596" s="1"/>
      <c r="AJ596" s="1"/>
      <c r="AK596" s="1"/>
      <c r="AL596" s="1"/>
    </row>
    <row r="597" spans="1:38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I597" s="1"/>
      <c r="AJ597" s="1"/>
      <c r="AK597" s="1"/>
      <c r="AL597" s="1"/>
    </row>
    <row r="598" spans="1:38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I598" s="1"/>
      <c r="AJ598" s="1"/>
      <c r="AK598" s="1"/>
      <c r="AL598" s="1"/>
    </row>
    <row r="599" spans="1:38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I599" s="1"/>
      <c r="AJ599" s="1"/>
      <c r="AK599" s="1"/>
      <c r="AL599" s="1"/>
    </row>
    <row r="600" spans="1:38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I600" s="1"/>
      <c r="AJ600" s="1"/>
      <c r="AK600" s="1"/>
      <c r="AL600" s="1"/>
    </row>
    <row r="601" spans="1:38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I601" s="1"/>
      <c r="AJ601" s="1"/>
      <c r="AK601" s="1"/>
      <c r="AL601" s="1"/>
    </row>
    <row r="602" spans="1:38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I602" s="1"/>
      <c r="AJ602" s="1"/>
      <c r="AK602" s="1"/>
      <c r="AL602" s="1"/>
    </row>
    <row r="603" spans="1:38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I603" s="1"/>
      <c r="AJ603" s="1"/>
      <c r="AK603" s="1"/>
      <c r="AL603" s="1"/>
    </row>
    <row r="604" spans="1:38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I604" s="1"/>
      <c r="AJ604" s="1"/>
      <c r="AK604" s="1"/>
      <c r="AL604" s="1"/>
    </row>
    <row r="605" spans="1:38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I605" s="1"/>
      <c r="AJ605" s="1"/>
      <c r="AK605" s="1"/>
      <c r="AL605" s="1"/>
    </row>
    <row r="606" spans="1:38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I606" s="1"/>
      <c r="AJ606" s="1"/>
      <c r="AK606" s="1"/>
      <c r="AL606" s="1"/>
    </row>
    <row r="607" spans="1:38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I607" s="1"/>
      <c r="AJ607" s="1"/>
      <c r="AK607" s="1"/>
      <c r="AL607" s="1"/>
    </row>
    <row r="608" spans="1:38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I608" s="1"/>
      <c r="AJ608" s="1"/>
      <c r="AK608" s="1"/>
      <c r="AL608" s="1"/>
    </row>
    <row r="609" spans="1:38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I609" s="1"/>
      <c r="AJ609" s="1"/>
      <c r="AK609" s="1"/>
      <c r="AL609" s="1"/>
    </row>
    <row r="610" spans="1:38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I610" s="1"/>
      <c r="AJ610" s="1"/>
      <c r="AK610" s="1"/>
      <c r="AL610" s="1"/>
    </row>
    <row r="611" spans="1:38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I611" s="1"/>
      <c r="AJ611" s="1"/>
      <c r="AK611" s="1"/>
      <c r="AL611" s="1"/>
    </row>
    <row r="612" spans="1:38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I612" s="1"/>
      <c r="AJ612" s="1"/>
      <c r="AK612" s="1"/>
      <c r="AL612" s="1"/>
    </row>
    <row r="613" spans="1:38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I613" s="1"/>
      <c r="AJ613" s="1"/>
      <c r="AK613" s="1"/>
      <c r="AL613" s="1"/>
    </row>
    <row r="614" spans="1:38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I614" s="1"/>
      <c r="AJ614" s="1"/>
      <c r="AK614" s="1"/>
      <c r="AL614" s="1"/>
    </row>
    <row r="615" spans="1:38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I615" s="1"/>
      <c r="AJ615" s="1"/>
      <c r="AK615" s="1"/>
      <c r="AL615" s="1"/>
    </row>
    <row r="616" spans="1:38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I616" s="1"/>
      <c r="AJ616" s="1"/>
      <c r="AK616" s="1"/>
      <c r="AL616" s="1"/>
    </row>
    <row r="617" spans="1:38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I617" s="1"/>
      <c r="AJ617" s="1"/>
      <c r="AK617" s="1"/>
      <c r="AL617" s="1"/>
    </row>
    <row r="618" spans="1:38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I618" s="1"/>
      <c r="AJ618" s="1"/>
      <c r="AK618" s="1"/>
      <c r="AL618" s="1"/>
    </row>
    <row r="619" spans="1:38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I619" s="1"/>
      <c r="AJ619" s="1"/>
      <c r="AK619" s="1"/>
      <c r="AL619" s="1"/>
    </row>
    <row r="620" spans="1:38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I620" s="1"/>
      <c r="AJ620" s="1"/>
      <c r="AK620" s="1"/>
      <c r="AL620" s="1"/>
    </row>
    <row r="621" spans="1:38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I621" s="1"/>
      <c r="AJ621" s="1"/>
      <c r="AK621" s="1"/>
      <c r="AL621" s="1"/>
    </row>
    <row r="622" spans="1:38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I622" s="1"/>
      <c r="AJ622" s="1"/>
      <c r="AK622" s="1"/>
      <c r="AL622" s="1"/>
    </row>
    <row r="623" spans="1:38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I623" s="1"/>
      <c r="AJ623" s="1"/>
      <c r="AK623" s="1"/>
      <c r="AL623" s="1"/>
    </row>
    <row r="624" spans="1:38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I624" s="1"/>
      <c r="AJ624" s="1"/>
      <c r="AK624" s="1"/>
      <c r="AL624" s="1"/>
    </row>
    <row r="625" spans="1:38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I625" s="1"/>
      <c r="AJ625" s="1"/>
      <c r="AK625" s="1"/>
      <c r="AL625" s="1"/>
    </row>
    <row r="626" spans="1:38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I626" s="1"/>
      <c r="AJ626" s="1"/>
      <c r="AK626" s="1"/>
      <c r="AL626" s="1"/>
    </row>
    <row r="627" spans="1:38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I627" s="1"/>
      <c r="AJ627" s="1"/>
      <c r="AK627" s="1"/>
      <c r="AL627" s="1"/>
    </row>
    <row r="628" spans="1:38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I628" s="1"/>
      <c r="AJ628" s="1"/>
      <c r="AK628" s="1"/>
      <c r="AL628" s="1"/>
    </row>
    <row r="629" spans="1:38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I629" s="1"/>
      <c r="AJ629" s="1"/>
      <c r="AK629" s="1"/>
      <c r="AL629" s="1"/>
    </row>
    <row r="630" spans="1:38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I630" s="1"/>
      <c r="AJ630" s="1"/>
      <c r="AK630" s="1"/>
      <c r="AL630" s="1"/>
    </row>
    <row r="631" spans="1:38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I631" s="1"/>
      <c r="AJ631" s="1"/>
      <c r="AK631" s="1"/>
      <c r="AL631" s="1"/>
    </row>
    <row r="632" spans="1:38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I632" s="1"/>
      <c r="AJ632" s="1"/>
      <c r="AK632" s="1"/>
      <c r="AL632" s="1"/>
    </row>
    <row r="633" spans="1:38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I633" s="1"/>
      <c r="AJ633" s="1"/>
      <c r="AK633" s="1"/>
      <c r="AL633" s="1"/>
    </row>
    <row r="634" spans="1:38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I634" s="1"/>
      <c r="AJ634" s="1"/>
      <c r="AK634" s="1"/>
      <c r="AL634" s="1"/>
    </row>
    <row r="635" spans="1:38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I635" s="1"/>
      <c r="AJ635" s="1"/>
      <c r="AK635" s="1"/>
      <c r="AL635" s="1"/>
    </row>
    <row r="636" spans="1:38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I636" s="1"/>
      <c r="AJ636" s="1"/>
      <c r="AK636" s="1"/>
      <c r="AL636" s="1"/>
    </row>
    <row r="637" spans="1:38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I637" s="1"/>
      <c r="AJ637" s="1"/>
      <c r="AK637" s="1"/>
      <c r="AL637" s="1"/>
    </row>
    <row r="638" spans="1:38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I638" s="1"/>
      <c r="AJ638" s="1"/>
      <c r="AK638" s="1"/>
      <c r="AL638" s="1"/>
    </row>
    <row r="639" spans="1:38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I639" s="1"/>
      <c r="AJ639" s="1"/>
      <c r="AK639" s="1"/>
      <c r="AL639" s="1"/>
    </row>
    <row r="640" spans="1:38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I640" s="1"/>
      <c r="AJ640" s="1"/>
      <c r="AK640" s="1"/>
      <c r="AL640" s="1"/>
    </row>
    <row r="641" spans="1:38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I641" s="1"/>
      <c r="AJ641" s="1"/>
      <c r="AK641" s="1"/>
      <c r="AL641" s="1"/>
    </row>
    <row r="642" spans="1:38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I642" s="1"/>
      <c r="AJ642" s="1"/>
      <c r="AK642" s="1"/>
      <c r="AL642" s="1"/>
    </row>
    <row r="643" spans="1:38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I643" s="1"/>
      <c r="AJ643" s="1"/>
      <c r="AK643" s="1"/>
      <c r="AL643" s="1"/>
    </row>
    <row r="644" spans="1:38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I644" s="1"/>
      <c r="AJ644" s="1"/>
      <c r="AK644" s="1"/>
      <c r="AL644" s="1"/>
    </row>
    <row r="645" spans="1:38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I645" s="1"/>
      <c r="AJ645" s="1"/>
      <c r="AK645" s="1"/>
      <c r="AL645" s="1"/>
    </row>
    <row r="646" spans="1:38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I646" s="1"/>
      <c r="AJ646" s="1"/>
      <c r="AK646" s="1"/>
      <c r="AL646" s="1"/>
    </row>
    <row r="647" spans="1:38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I647" s="1"/>
      <c r="AJ647" s="1"/>
      <c r="AK647" s="1"/>
      <c r="AL647" s="1"/>
    </row>
    <row r="648" spans="1:38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I648" s="1"/>
      <c r="AJ648" s="1"/>
      <c r="AK648" s="1"/>
      <c r="AL648" s="1"/>
    </row>
    <row r="649" spans="1:38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I649" s="1"/>
      <c r="AJ649" s="1"/>
      <c r="AK649" s="1"/>
      <c r="AL649" s="1"/>
    </row>
    <row r="650" spans="1:38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I650" s="1"/>
      <c r="AJ650" s="1"/>
      <c r="AK650" s="1"/>
      <c r="AL650" s="1"/>
    </row>
    <row r="651" spans="1:38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I651" s="1"/>
      <c r="AJ651" s="1"/>
      <c r="AK651" s="1"/>
      <c r="AL651" s="1"/>
    </row>
    <row r="652" spans="1:38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I652" s="1"/>
      <c r="AJ652" s="1"/>
      <c r="AK652" s="1"/>
      <c r="AL652" s="1"/>
    </row>
    <row r="653" spans="1:38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I653" s="1"/>
      <c r="AJ653" s="1"/>
      <c r="AK653" s="1"/>
      <c r="AL653" s="1"/>
    </row>
    <row r="654" spans="1:38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I654" s="1"/>
      <c r="AJ654" s="1"/>
      <c r="AK654" s="1"/>
      <c r="AL654" s="1"/>
    </row>
    <row r="655" spans="1:38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I655" s="1"/>
      <c r="AJ655" s="1"/>
      <c r="AK655" s="1"/>
      <c r="AL655" s="1"/>
    </row>
    <row r="656" spans="1:38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I656" s="1"/>
      <c r="AJ656" s="1"/>
      <c r="AK656" s="1"/>
      <c r="AL656" s="1"/>
    </row>
    <row r="657" spans="1:38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I657" s="1"/>
      <c r="AJ657" s="1"/>
      <c r="AK657" s="1"/>
      <c r="AL657" s="1"/>
    </row>
    <row r="658" spans="1:38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I658" s="1"/>
      <c r="AJ658" s="1"/>
      <c r="AK658" s="1"/>
      <c r="AL658" s="1"/>
    </row>
    <row r="659" spans="1:38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I659" s="1"/>
      <c r="AJ659" s="1"/>
      <c r="AK659" s="1"/>
      <c r="AL659" s="1"/>
    </row>
    <row r="660" spans="1:38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I660" s="1"/>
      <c r="AJ660" s="1"/>
      <c r="AK660" s="1"/>
      <c r="AL660" s="1"/>
    </row>
    <row r="661" spans="1:38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I661" s="1"/>
      <c r="AJ661" s="1"/>
      <c r="AK661" s="1"/>
      <c r="AL661" s="1"/>
    </row>
    <row r="662" spans="1:38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I662" s="1"/>
      <c r="AJ662" s="1"/>
      <c r="AK662" s="1"/>
      <c r="AL662" s="1"/>
    </row>
    <row r="663" spans="1:38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I663" s="1"/>
      <c r="AJ663" s="1"/>
      <c r="AK663" s="1"/>
      <c r="AL663" s="1"/>
    </row>
    <row r="664" spans="1:38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I664" s="1"/>
      <c r="AJ664" s="1"/>
      <c r="AK664" s="1"/>
      <c r="AL664" s="1"/>
    </row>
    <row r="665" spans="1:38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I665" s="1"/>
      <c r="AJ665" s="1"/>
      <c r="AK665" s="1"/>
      <c r="AL665" s="1"/>
    </row>
    <row r="666" spans="1:38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I666" s="1"/>
      <c r="AJ666" s="1"/>
      <c r="AK666" s="1"/>
      <c r="AL666" s="1"/>
    </row>
    <row r="667" spans="1:38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I667" s="1"/>
      <c r="AJ667" s="1"/>
      <c r="AK667" s="1"/>
      <c r="AL667" s="1"/>
    </row>
    <row r="668" spans="1:38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I668" s="1"/>
      <c r="AJ668" s="1"/>
      <c r="AK668" s="1"/>
      <c r="AL668" s="1"/>
    </row>
    <row r="669" spans="1:38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I669" s="1"/>
      <c r="AJ669" s="1"/>
      <c r="AK669" s="1"/>
      <c r="AL669" s="1"/>
    </row>
    <row r="670" spans="1:38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I670" s="1"/>
      <c r="AJ670" s="1"/>
      <c r="AK670" s="1"/>
      <c r="AL670" s="1"/>
    </row>
    <row r="671" spans="1:38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I671" s="1"/>
      <c r="AJ671" s="1"/>
      <c r="AK671" s="1"/>
      <c r="AL671" s="1"/>
    </row>
    <row r="672" spans="1:38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I672" s="1"/>
      <c r="AJ672" s="1"/>
      <c r="AK672" s="1"/>
      <c r="AL672" s="1"/>
    </row>
    <row r="673" spans="1:38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I673" s="1"/>
      <c r="AJ673" s="1"/>
      <c r="AK673" s="1"/>
      <c r="AL673" s="1"/>
    </row>
    <row r="674" spans="1:38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I674" s="1"/>
      <c r="AJ674" s="1"/>
      <c r="AK674" s="1"/>
      <c r="AL674" s="1"/>
    </row>
    <row r="675" spans="1:38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I675" s="1"/>
      <c r="AJ675" s="1"/>
      <c r="AK675" s="1"/>
      <c r="AL675" s="1"/>
    </row>
    <row r="676" spans="1:38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I676" s="1"/>
      <c r="AJ676" s="1"/>
      <c r="AK676" s="1"/>
      <c r="AL676" s="1"/>
    </row>
    <row r="677" spans="1:38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I677" s="1"/>
      <c r="AJ677" s="1"/>
      <c r="AK677" s="1"/>
      <c r="AL677" s="1"/>
    </row>
    <row r="678" spans="1:38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I678" s="1"/>
      <c r="AJ678" s="1"/>
      <c r="AK678" s="1"/>
      <c r="AL678" s="1"/>
    </row>
    <row r="679" spans="1:38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I679" s="1"/>
      <c r="AJ679" s="1"/>
      <c r="AK679" s="1"/>
      <c r="AL679" s="1"/>
    </row>
    <row r="680" spans="1:38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I680" s="1"/>
      <c r="AJ680" s="1"/>
      <c r="AK680" s="1"/>
      <c r="AL680" s="1"/>
    </row>
    <row r="681" spans="1:38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I681" s="1"/>
      <c r="AJ681" s="1"/>
      <c r="AK681" s="1"/>
      <c r="AL681" s="1"/>
    </row>
    <row r="682" spans="1:38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I682" s="1"/>
      <c r="AJ682" s="1"/>
      <c r="AK682" s="1"/>
      <c r="AL682" s="1"/>
    </row>
    <row r="683" spans="1:38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I683" s="1"/>
      <c r="AJ683" s="1"/>
      <c r="AK683" s="1"/>
      <c r="AL683" s="1"/>
    </row>
    <row r="684" spans="1:38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I684" s="1"/>
      <c r="AJ684" s="1"/>
      <c r="AK684" s="1"/>
      <c r="AL684" s="1"/>
    </row>
    <row r="685" spans="1:38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I685" s="1"/>
      <c r="AJ685" s="1"/>
      <c r="AK685" s="1"/>
      <c r="AL685" s="1"/>
    </row>
    <row r="686" spans="1:38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I686" s="1"/>
      <c r="AJ686" s="1"/>
      <c r="AK686" s="1"/>
      <c r="AL686" s="1"/>
    </row>
    <row r="687" spans="1:38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I687" s="1"/>
      <c r="AJ687" s="1"/>
      <c r="AK687" s="1"/>
      <c r="AL687" s="1"/>
    </row>
    <row r="688" spans="1:38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I688" s="1"/>
      <c r="AJ688" s="1"/>
      <c r="AK688" s="1"/>
      <c r="AL688" s="1"/>
    </row>
    <row r="689" spans="1:38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I689" s="1"/>
      <c r="AJ689" s="1"/>
      <c r="AK689" s="1"/>
      <c r="AL689" s="1"/>
    </row>
    <row r="690" spans="1:38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I690" s="1"/>
      <c r="AJ690" s="1"/>
      <c r="AK690" s="1"/>
      <c r="AL690" s="1"/>
    </row>
    <row r="691" spans="1:38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I691" s="1"/>
      <c r="AJ691" s="1"/>
      <c r="AK691" s="1"/>
      <c r="AL691" s="1"/>
    </row>
    <row r="692" spans="1:38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I692" s="1"/>
      <c r="AJ692" s="1"/>
      <c r="AK692" s="1"/>
      <c r="AL692" s="1"/>
    </row>
    <row r="693" spans="1:38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I693" s="1"/>
      <c r="AJ693" s="1"/>
      <c r="AK693" s="1"/>
      <c r="AL693" s="1"/>
    </row>
    <row r="694" spans="1:38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I694" s="1"/>
      <c r="AJ694" s="1"/>
      <c r="AK694" s="1"/>
      <c r="AL694" s="1"/>
    </row>
    <row r="695" spans="1:38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I695" s="1"/>
      <c r="AJ695" s="1"/>
      <c r="AK695" s="1"/>
      <c r="AL695" s="1"/>
    </row>
    <row r="696" spans="1:38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I696" s="1"/>
      <c r="AJ696" s="1"/>
      <c r="AK696" s="1"/>
      <c r="AL696" s="1"/>
    </row>
    <row r="697" spans="1:38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I697" s="1"/>
      <c r="AJ697" s="1"/>
      <c r="AK697" s="1"/>
      <c r="AL697" s="1"/>
    </row>
    <row r="698" spans="1:38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I698" s="1"/>
      <c r="AJ698" s="1"/>
      <c r="AK698" s="1"/>
      <c r="AL698" s="1"/>
    </row>
    <row r="699" spans="1:38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I699" s="1"/>
      <c r="AJ699" s="1"/>
      <c r="AK699" s="1"/>
      <c r="AL699" s="1"/>
    </row>
    <row r="700" spans="1:38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I700" s="1"/>
      <c r="AJ700" s="1"/>
      <c r="AK700" s="1"/>
      <c r="AL700" s="1"/>
    </row>
    <row r="701" spans="1:38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I701" s="1"/>
      <c r="AJ701" s="1"/>
      <c r="AK701" s="1"/>
      <c r="AL701" s="1"/>
    </row>
    <row r="702" spans="1:38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I702" s="1"/>
      <c r="AJ702" s="1"/>
      <c r="AK702" s="1"/>
      <c r="AL702" s="1"/>
    </row>
    <row r="703" spans="1:38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I703" s="1"/>
      <c r="AJ703" s="1"/>
      <c r="AK703" s="1"/>
      <c r="AL703" s="1"/>
    </row>
    <row r="704" spans="1:38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I704" s="1"/>
      <c r="AJ704" s="1"/>
      <c r="AK704" s="1"/>
      <c r="AL704" s="1"/>
    </row>
    <row r="705" spans="1:38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I705" s="1"/>
      <c r="AJ705" s="1"/>
      <c r="AK705" s="1"/>
      <c r="AL705" s="1"/>
    </row>
    <row r="706" spans="1:38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I706" s="1"/>
      <c r="AJ706" s="1"/>
      <c r="AK706" s="1"/>
      <c r="AL706" s="1"/>
    </row>
    <row r="707" spans="1:38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I707" s="1"/>
      <c r="AJ707" s="1"/>
      <c r="AK707" s="1"/>
      <c r="AL707" s="1"/>
    </row>
    <row r="708" spans="1:38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I708" s="1"/>
      <c r="AJ708" s="1"/>
      <c r="AK708" s="1"/>
      <c r="AL708" s="1"/>
    </row>
    <row r="709" spans="1:38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I709" s="1"/>
      <c r="AJ709" s="1"/>
      <c r="AK709" s="1"/>
      <c r="AL709" s="1"/>
    </row>
    <row r="710" spans="1:38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I710" s="1"/>
      <c r="AJ710" s="1"/>
      <c r="AK710" s="1"/>
      <c r="AL710" s="1"/>
    </row>
    <row r="711" spans="1:38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I711" s="1"/>
      <c r="AJ711" s="1"/>
      <c r="AK711" s="1"/>
      <c r="AL711" s="1"/>
    </row>
    <row r="712" spans="1:38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I712" s="1"/>
      <c r="AJ712" s="1"/>
      <c r="AK712" s="1"/>
      <c r="AL712" s="1"/>
    </row>
    <row r="713" spans="1:38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I713" s="1"/>
      <c r="AJ713" s="1"/>
      <c r="AK713" s="1"/>
      <c r="AL713" s="1"/>
    </row>
    <row r="714" spans="1:38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I714" s="1"/>
      <c r="AJ714" s="1"/>
      <c r="AK714" s="1"/>
      <c r="AL714" s="1"/>
    </row>
    <row r="715" spans="1:38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I715" s="1"/>
      <c r="AJ715" s="1"/>
      <c r="AK715" s="1"/>
      <c r="AL715" s="1"/>
    </row>
    <row r="716" spans="1:38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I716" s="1"/>
      <c r="AJ716" s="1"/>
      <c r="AK716" s="1"/>
      <c r="AL716" s="1"/>
    </row>
    <row r="717" spans="1:38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I717" s="1"/>
      <c r="AJ717" s="1"/>
      <c r="AK717" s="1"/>
      <c r="AL717" s="1"/>
    </row>
    <row r="718" spans="1:38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I718" s="1"/>
      <c r="AJ718" s="1"/>
      <c r="AK718" s="1"/>
      <c r="AL718" s="1"/>
    </row>
    <row r="719" spans="1:38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I719" s="1"/>
      <c r="AJ719" s="1"/>
      <c r="AK719" s="1"/>
      <c r="AL719" s="1"/>
    </row>
    <row r="720" spans="1:38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I720" s="1"/>
      <c r="AJ720" s="1"/>
      <c r="AK720" s="1"/>
      <c r="AL720" s="1"/>
    </row>
    <row r="721" spans="1:38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I721" s="1"/>
      <c r="AJ721" s="1"/>
      <c r="AK721" s="1"/>
      <c r="AL721" s="1"/>
    </row>
    <row r="722" spans="1:38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I722" s="1"/>
      <c r="AJ722" s="1"/>
      <c r="AK722" s="1"/>
      <c r="AL722" s="1"/>
    </row>
    <row r="723" spans="1:38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I723" s="1"/>
      <c r="AJ723" s="1"/>
      <c r="AK723" s="1"/>
      <c r="AL723" s="1"/>
    </row>
    <row r="724" spans="1:38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I724" s="1"/>
      <c r="AJ724" s="1"/>
      <c r="AK724" s="1"/>
      <c r="AL724" s="1"/>
    </row>
    <row r="725" spans="1:38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I725" s="1"/>
      <c r="AJ725" s="1"/>
      <c r="AK725" s="1"/>
      <c r="AL725" s="1"/>
    </row>
    <row r="726" spans="1:38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I726" s="1"/>
      <c r="AJ726" s="1"/>
      <c r="AK726" s="1"/>
      <c r="AL726" s="1"/>
    </row>
    <row r="727" spans="1:38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I727" s="1"/>
      <c r="AJ727" s="1"/>
      <c r="AK727" s="1"/>
      <c r="AL727" s="1"/>
    </row>
    <row r="728" spans="1:38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I728" s="1"/>
      <c r="AJ728" s="1"/>
      <c r="AK728" s="1"/>
      <c r="AL728" s="1"/>
    </row>
    <row r="729" spans="1:38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I729" s="1"/>
      <c r="AJ729" s="1"/>
      <c r="AK729" s="1"/>
      <c r="AL729" s="1"/>
    </row>
    <row r="730" spans="1:38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I730" s="1"/>
      <c r="AJ730" s="1"/>
      <c r="AK730" s="1"/>
      <c r="AL730" s="1"/>
    </row>
    <row r="731" spans="1:38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I731" s="1"/>
      <c r="AJ731" s="1"/>
      <c r="AK731" s="1"/>
      <c r="AL731" s="1"/>
    </row>
    <row r="732" spans="1:38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I732" s="1"/>
      <c r="AJ732" s="1"/>
      <c r="AK732" s="1"/>
      <c r="AL732" s="1"/>
    </row>
    <row r="733" spans="1:38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I733" s="1"/>
      <c r="AJ733" s="1"/>
      <c r="AK733" s="1"/>
      <c r="AL733" s="1"/>
    </row>
    <row r="734" spans="1:38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I734" s="1"/>
      <c r="AJ734" s="1"/>
      <c r="AK734" s="1"/>
      <c r="AL734" s="1"/>
    </row>
    <row r="735" spans="1:38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I735" s="1"/>
      <c r="AJ735" s="1"/>
      <c r="AK735" s="1"/>
      <c r="AL735" s="1"/>
    </row>
    <row r="736" spans="1:38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I736" s="1"/>
      <c r="AJ736" s="1"/>
      <c r="AK736" s="1"/>
      <c r="AL736" s="1"/>
    </row>
    <row r="737" spans="1:38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I737" s="1"/>
      <c r="AJ737" s="1"/>
      <c r="AK737" s="1"/>
      <c r="AL737" s="1"/>
    </row>
    <row r="738" spans="1:38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I738" s="1"/>
      <c r="AJ738" s="1"/>
      <c r="AK738" s="1"/>
      <c r="AL738" s="1"/>
    </row>
    <row r="739" spans="1:38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I739" s="1"/>
      <c r="AJ739" s="1"/>
      <c r="AK739" s="1"/>
      <c r="AL739" s="1"/>
    </row>
    <row r="740" spans="1:38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I740" s="1"/>
      <c r="AJ740" s="1"/>
      <c r="AK740" s="1"/>
      <c r="AL740" s="1"/>
    </row>
    <row r="741" spans="1:38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I741" s="1"/>
      <c r="AJ741" s="1"/>
      <c r="AK741" s="1"/>
      <c r="AL741" s="1"/>
    </row>
    <row r="742" spans="1:38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I742" s="1"/>
      <c r="AJ742" s="1"/>
      <c r="AK742" s="1"/>
      <c r="AL742" s="1"/>
    </row>
    <row r="743" spans="1:38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I743" s="1"/>
      <c r="AJ743" s="1"/>
      <c r="AK743" s="1"/>
      <c r="AL743" s="1"/>
    </row>
    <row r="744" spans="1:38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I744" s="1"/>
      <c r="AJ744" s="1"/>
      <c r="AK744" s="1"/>
      <c r="AL744" s="1"/>
    </row>
    <row r="745" spans="1:38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I745" s="1"/>
      <c r="AJ745" s="1"/>
      <c r="AK745" s="1"/>
      <c r="AL745" s="1"/>
    </row>
    <row r="746" spans="1:38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I746" s="1"/>
      <c r="AJ746" s="1"/>
      <c r="AK746" s="1"/>
      <c r="AL746" s="1"/>
    </row>
    <row r="747" spans="1:38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I747" s="1"/>
      <c r="AJ747" s="1"/>
      <c r="AK747" s="1"/>
      <c r="AL747" s="1"/>
    </row>
    <row r="748" spans="1:38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I748" s="1"/>
      <c r="AJ748" s="1"/>
      <c r="AK748" s="1"/>
      <c r="AL748" s="1"/>
    </row>
    <row r="749" spans="1:38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I749" s="1"/>
      <c r="AJ749" s="1"/>
      <c r="AK749" s="1"/>
      <c r="AL749" s="1"/>
    </row>
    <row r="750" spans="1:38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I750" s="1"/>
      <c r="AJ750" s="1"/>
      <c r="AK750" s="1"/>
      <c r="AL750" s="1"/>
    </row>
    <row r="751" spans="1:38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I751" s="1"/>
      <c r="AJ751" s="1"/>
      <c r="AK751" s="1"/>
      <c r="AL751" s="1"/>
    </row>
    <row r="752" spans="1:38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I752" s="1"/>
      <c r="AJ752" s="1"/>
      <c r="AK752" s="1"/>
      <c r="AL752" s="1"/>
    </row>
    <row r="753" spans="1:38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I753" s="1"/>
      <c r="AJ753" s="1"/>
      <c r="AK753" s="1"/>
      <c r="AL753" s="1"/>
    </row>
    <row r="754" spans="1:38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I754" s="1"/>
      <c r="AJ754" s="1"/>
      <c r="AK754" s="1"/>
      <c r="AL754" s="1"/>
    </row>
    <row r="755" spans="1:38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I755" s="1"/>
      <c r="AJ755" s="1"/>
      <c r="AK755" s="1"/>
      <c r="AL755" s="1"/>
    </row>
    <row r="756" spans="1:38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I756" s="1"/>
      <c r="AJ756" s="1"/>
      <c r="AK756" s="1"/>
      <c r="AL756" s="1"/>
    </row>
    <row r="757" spans="1:38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I757" s="1"/>
      <c r="AJ757" s="1"/>
      <c r="AK757" s="1"/>
      <c r="AL757" s="1"/>
    </row>
    <row r="758" spans="1:38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I758" s="1"/>
      <c r="AJ758" s="1"/>
      <c r="AK758" s="1"/>
      <c r="AL758" s="1"/>
    </row>
    <row r="759" spans="1:38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I759" s="1"/>
      <c r="AJ759" s="1"/>
      <c r="AK759" s="1"/>
      <c r="AL759" s="1"/>
    </row>
    <row r="760" spans="1:38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I760" s="1"/>
      <c r="AJ760" s="1"/>
      <c r="AK760" s="1"/>
      <c r="AL760" s="1"/>
    </row>
    <row r="761" spans="1:38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I761" s="1"/>
      <c r="AJ761" s="1"/>
      <c r="AK761" s="1"/>
      <c r="AL761" s="1"/>
    </row>
    <row r="762" spans="1:38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I762" s="1"/>
      <c r="AJ762" s="1"/>
      <c r="AK762" s="1"/>
      <c r="AL762" s="1"/>
    </row>
    <row r="763" spans="1:38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I763" s="1"/>
      <c r="AJ763" s="1"/>
      <c r="AK763" s="1"/>
      <c r="AL763" s="1"/>
    </row>
    <row r="764" spans="1:38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I764" s="1"/>
      <c r="AJ764" s="1"/>
      <c r="AK764" s="1"/>
      <c r="AL764" s="1"/>
    </row>
    <row r="765" spans="1:38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I765" s="1"/>
      <c r="AJ765" s="1"/>
      <c r="AK765" s="1"/>
      <c r="AL765" s="1"/>
    </row>
    <row r="766" spans="1:38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I766" s="1"/>
      <c r="AJ766" s="1"/>
      <c r="AK766" s="1"/>
      <c r="AL766" s="1"/>
    </row>
    <row r="767" spans="1:38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I767" s="1"/>
      <c r="AJ767" s="1"/>
      <c r="AK767" s="1"/>
      <c r="AL767" s="1"/>
    </row>
    <row r="768" spans="1:38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I768" s="1"/>
      <c r="AJ768" s="1"/>
      <c r="AK768" s="1"/>
      <c r="AL768" s="1"/>
    </row>
    <row r="769" spans="1:38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I769" s="1"/>
      <c r="AJ769" s="1"/>
      <c r="AK769" s="1"/>
      <c r="AL769" s="1"/>
    </row>
    <row r="770" spans="1:38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I770" s="1"/>
      <c r="AJ770" s="1"/>
      <c r="AK770" s="1"/>
      <c r="AL770" s="1"/>
    </row>
    <row r="771" spans="1:38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I771" s="1"/>
      <c r="AJ771" s="1"/>
      <c r="AK771" s="1"/>
      <c r="AL771" s="1"/>
    </row>
    <row r="772" spans="1:38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I772" s="1"/>
      <c r="AJ772" s="1"/>
      <c r="AK772" s="1"/>
      <c r="AL772" s="1"/>
    </row>
    <row r="773" spans="1:38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I773" s="1"/>
      <c r="AJ773" s="1"/>
      <c r="AK773" s="1"/>
      <c r="AL773" s="1"/>
    </row>
    <row r="774" spans="1:38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I774" s="1"/>
      <c r="AJ774" s="1"/>
      <c r="AK774" s="1"/>
      <c r="AL774" s="1"/>
    </row>
    <row r="775" spans="1:38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I775" s="1"/>
      <c r="AJ775" s="1"/>
      <c r="AK775" s="1"/>
      <c r="AL775" s="1"/>
    </row>
    <row r="776" spans="1:38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I776" s="1"/>
      <c r="AJ776" s="1"/>
      <c r="AK776" s="1"/>
      <c r="AL776" s="1"/>
    </row>
    <row r="777" spans="1:38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I777" s="1"/>
      <c r="AJ777" s="1"/>
      <c r="AK777" s="1"/>
      <c r="AL777" s="1"/>
    </row>
    <row r="778" spans="1:38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I778" s="1"/>
      <c r="AJ778" s="1"/>
      <c r="AK778" s="1"/>
      <c r="AL778" s="1"/>
    </row>
    <row r="779" spans="1:38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I779" s="1"/>
      <c r="AJ779" s="1"/>
      <c r="AK779" s="1"/>
      <c r="AL779" s="1"/>
    </row>
    <row r="780" spans="1:38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I780" s="1"/>
      <c r="AJ780" s="1"/>
      <c r="AK780" s="1"/>
      <c r="AL780" s="1"/>
    </row>
    <row r="781" spans="1:38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I781" s="1"/>
      <c r="AJ781" s="1"/>
      <c r="AK781" s="1"/>
      <c r="AL781" s="1"/>
    </row>
    <row r="782" spans="1:38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I782" s="1"/>
      <c r="AJ782" s="1"/>
      <c r="AK782" s="1"/>
      <c r="AL782" s="1"/>
    </row>
    <row r="783" spans="1:38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I783" s="1"/>
      <c r="AJ783" s="1"/>
      <c r="AK783" s="1"/>
      <c r="AL783" s="1"/>
    </row>
    <row r="784" spans="1:38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I784" s="1"/>
      <c r="AJ784" s="1"/>
      <c r="AK784" s="1"/>
      <c r="AL784" s="1"/>
    </row>
    <row r="785" spans="1:38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I785" s="1"/>
      <c r="AJ785" s="1"/>
      <c r="AK785" s="1"/>
      <c r="AL785" s="1"/>
    </row>
    <row r="786" spans="1:38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I786" s="1"/>
      <c r="AJ786" s="1"/>
      <c r="AK786" s="1"/>
      <c r="AL786" s="1"/>
    </row>
    <row r="787" spans="1:38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I787" s="1"/>
      <c r="AJ787" s="1"/>
      <c r="AK787" s="1"/>
      <c r="AL787" s="1"/>
    </row>
    <row r="788" spans="1:38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I788" s="1"/>
      <c r="AJ788" s="1"/>
      <c r="AK788" s="1"/>
      <c r="AL788" s="1"/>
    </row>
    <row r="789" spans="1:38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I789" s="1"/>
      <c r="AJ789" s="1"/>
      <c r="AK789" s="1"/>
      <c r="AL789" s="1"/>
    </row>
    <row r="790" spans="1:38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I790" s="1"/>
      <c r="AJ790" s="1"/>
      <c r="AK790" s="1"/>
      <c r="AL790" s="1"/>
    </row>
    <row r="791" spans="1:38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I791" s="1"/>
      <c r="AJ791" s="1"/>
      <c r="AK791" s="1"/>
      <c r="AL791" s="1"/>
    </row>
    <row r="792" spans="1:38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I792" s="1"/>
      <c r="AJ792" s="1"/>
      <c r="AK792" s="1"/>
      <c r="AL792" s="1"/>
    </row>
    <row r="793" spans="1:38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I793" s="1"/>
      <c r="AJ793" s="1"/>
      <c r="AK793" s="1"/>
      <c r="AL793" s="1"/>
    </row>
    <row r="794" spans="1:38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I794" s="1"/>
      <c r="AJ794" s="1"/>
      <c r="AK794" s="1"/>
      <c r="AL794" s="1"/>
    </row>
    <row r="795" spans="1:38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I795" s="1"/>
      <c r="AJ795" s="1"/>
      <c r="AK795" s="1"/>
      <c r="AL795" s="1"/>
    </row>
    <row r="796" spans="1:38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I796" s="1"/>
      <c r="AJ796" s="1"/>
      <c r="AK796" s="1"/>
      <c r="AL796" s="1"/>
    </row>
    <row r="797" spans="1:38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I797" s="1"/>
      <c r="AJ797" s="1"/>
      <c r="AK797" s="1"/>
      <c r="AL797" s="1"/>
    </row>
    <row r="798" spans="1:38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I798" s="1"/>
      <c r="AJ798" s="1"/>
      <c r="AK798" s="1"/>
      <c r="AL798" s="1"/>
    </row>
    <row r="799" spans="1:38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I799" s="1"/>
      <c r="AJ799" s="1"/>
      <c r="AK799" s="1"/>
      <c r="AL799" s="1"/>
    </row>
    <row r="800" spans="1:38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I800" s="1"/>
      <c r="AJ800" s="1"/>
      <c r="AK800" s="1"/>
      <c r="AL800" s="1"/>
    </row>
    <row r="801" spans="1:38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I801" s="1"/>
      <c r="AJ801" s="1"/>
      <c r="AK801" s="1"/>
      <c r="AL801" s="1"/>
    </row>
    <row r="802" spans="1:38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I802" s="1"/>
      <c r="AJ802" s="1"/>
      <c r="AK802" s="1"/>
      <c r="AL802" s="1"/>
    </row>
    <row r="803" spans="1:38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I803" s="1"/>
      <c r="AJ803" s="1"/>
      <c r="AK803" s="1"/>
      <c r="AL803" s="1"/>
    </row>
    <row r="804" spans="1:38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I804" s="1"/>
      <c r="AJ804" s="1"/>
      <c r="AK804" s="1"/>
      <c r="AL804" s="1"/>
    </row>
    <row r="805" spans="1:38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I805" s="1"/>
      <c r="AJ805" s="1"/>
      <c r="AK805" s="1"/>
      <c r="AL805" s="1"/>
    </row>
    <row r="806" spans="1:38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I806" s="1"/>
      <c r="AJ806" s="1"/>
      <c r="AK806" s="1"/>
      <c r="AL806" s="1"/>
    </row>
    <row r="807" spans="1:38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I807" s="1"/>
      <c r="AJ807" s="1"/>
      <c r="AK807" s="1"/>
      <c r="AL807" s="1"/>
    </row>
    <row r="808" spans="1:38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I808" s="1"/>
      <c r="AJ808" s="1"/>
      <c r="AK808" s="1"/>
      <c r="AL808" s="1"/>
    </row>
    <row r="809" spans="1:38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I809" s="1"/>
      <c r="AJ809" s="1"/>
      <c r="AK809" s="1"/>
      <c r="AL809" s="1"/>
    </row>
    <row r="810" spans="1:38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I810" s="1"/>
      <c r="AJ810" s="1"/>
      <c r="AK810" s="1"/>
      <c r="AL810" s="1"/>
    </row>
    <row r="811" spans="1:38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I811" s="1"/>
      <c r="AJ811" s="1"/>
      <c r="AK811" s="1"/>
      <c r="AL811" s="1"/>
    </row>
    <row r="812" spans="1:38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I812" s="1"/>
      <c r="AJ812" s="1"/>
      <c r="AK812" s="1"/>
      <c r="AL812" s="1"/>
    </row>
    <row r="813" spans="1:38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I813" s="1"/>
      <c r="AJ813" s="1"/>
      <c r="AK813" s="1"/>
      <c r="AL813" s="1"/>
    </row>
    <row r="814" spans="1:38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I814" s="1"/>
      <c r="AJ814" s="1"/>
      <c r="AK814" s="1"/>
      <c r="AL814" s="1"/>
    </row>
    <row r="815" spans="1:38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I815" s="1"/>
      <c r="AJ815" s="1"/>
      <c r="AK815" s="1"/>
      <c r="AL815" s="1"/>
    </row>
    <row r="816" spans="1:38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I816" s="1"/>
      <c r="AJ816" s="1"/>
      <c r="AK816" s="1"/>
      <c r="AL816" s="1"/>
    </row>
    <row r="817" spans="1:38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I817" s="1"/>
      <c r="AJ817" s="1"/>
      <c r="AK817" s="1"/>
      <c r="AL817" s="1"/>
    </row>
    <row r="818" spans="1:38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I818" s="1"/>
      <c r="AJ818" s="1"/>
      <c r="AK818" s="1"/>
      <c r="AL818" s="1"/>
    </row>
    <row r="819" spans="1:38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I819" s="1"/>
      <c r="AJ819" s="1"/>
      <c r="AK819" s="1"/>
      <c r="AL819" s="1"/>
    </row>
    <row r="820" spans="1:38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I820" s="1"/>
      <c r="AJ820" s="1"/>
      <c r="AK820" s="1"/>
      <c r="AL820" s="1"/>
    </row>
    <row r="821" spans="1:38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I821" s="1"/>
      <c r="AJ821" s="1"/>
      <c r="AK821" s="1"/>
      <c r="AL821" s="1"/>
    </row>
    <row r="822" spans="1:38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I822" s="1"/>
      <c r="AJ822" s="1"/>
      <c r="AK822" s="1"/>
      <c r="AL822" s="1"/>
    </row>
    <row r="823" spans="1:38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I823" s="1"/>
      <c r="AJ823" s="1"/>
      <c r="AK823" s="1"/>
      <c r="AL823" s="1"/>
    </row>
    <row r="824" spans="1:38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I824" s="1"/>
      <c r="AJ824" s="1"/>
      <c r="AK824" s="1"/>
      <c r="AL824" s="1"/>
    </row>
    <row r="825" spans="1:38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I825" s="1"/>
      <c r="AJ825" s="1"/>
      <c r="AK825" s="1"/>
      <c r="AL825" s="1"/>
    </row>
    <row r="826" spans="1:38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I826" s="1"/>
      <c r="AJ826" s="1"/>
      <c r="AK826" s="1"/>
      <c r="AL826" s="1"/>
    </row>
    <row r="827" spans="1:38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I827" s="1"/>
      <c r="AJ827" s="1"/>
      <c r="AK827" s="1"/>
      <c r="AL827" s="1"/>
    </row>
    <row r="828" spans="1:38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I828" s="1"/>
      <c r="AJ828" s="1"/>
      <c r="AK828" s="1"/>
      <c r="AL828" s="1"/>
    </row>
    <row r="829" spans="1:38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I829" s="1"/>
      <c r="AJ829" s="1"/>
      <c r="AK829" s="1"/>
      <c r="AL829" s="1"/>
    </row>
    <row r="830" spans="1:38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I830" s="1"/>
      <c r="AJ830" s="1"/>
      <c r="AK830" s="1"/>
      <c r="AL830" s="1"/>
    </row>
    <row r="831" spans="1:38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I831" s="1"/>
      <c r="AJ831" s="1"/>
      <c r="AK831" s="1"/>
      <c r="AL831" s="1"/>
    </row>
    <row r="832" spans="1:38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I832" s="1"/>
      <c r="AJ832" s="1"/>
      <c r="AK832" s="1"/>
      <c r="AL832" s="1"/>
    </row>
    <row r="833" spans="1:38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I833" s="1"/>
      <c r="AJ833" s="1"/>
      <c r="AK833" s="1"/>
      <c r="AL833" s="1"/>
    </row>
    <row r="834" spans="1:38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I834" s="1"/>
      <c r="AJ834" s="1"/>
      <c r="AK834" s="1"/>
      <c r="AL834" s="1"/>
    </row>
    <row r="835" spans="1:38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I835" s="1"/>
      <c r="AJ835" s="1"/>
      <c r="AK835" s="1"/>
      <c r="AL835" s="1"/>
    </row>
    <row r="836" spans="1:38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I836" s="1"/>
      <c r="AJ836" s="1"/>
      <c r="AK836" s="1"/>
      <c r="AL836" s="1"/>
    </row>
    <row r="837" spans="1:38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I837" s="1"/>
      <c r="AJ837" s="1"/>
      <c r="AK837" s="1"/>
      <c r="AL837" s="1"/>
    </row>
    <row r="838" spans="1:38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I838" s="1"/>
      <c r="AJ838" s="1"/>
      <c r="AK838" s="1"/>
      <c r="AL838" s="1"/>
    </row>
    <row r="839" spans="1:38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I839" s="1"/>
      <c r="AJ839" s="1"/>
      <c r="AK839" s="1"/>
      <c r="AL839" s="1"/>
    </row>
    <row r="840" spans="1:38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I840" s="1"/>
      <c r="AJ840" s="1"/>
      <c r="AK840" s="1"/>
      <c r="AL840" s="1"/>
    </row>
    <row r="841" spans="1:38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I841" s="1"/>
      <c r="AJ841" s="1"/>
      <c r="AK841" s="1"/>
      <c r="AL841" s="1"/>
    </row>
    <row r="842" spans="1:38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I842" s="1"/>
      <c r="AJ842" s="1"/>
      <c r="AK842" s="1"/>
      <c r="AL842" s="1"/>
    </row>
    <row r="843" spans="1:38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I843" s="1"/>
      <c r="AJ843" s="1"/>
      <c r="AK843" s="1"/>
      <c r="AL843" s="1"/>
    </row>
    <row r="844" spans="1:38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I844" s="1"/>
      <c r="AJ844" s="1"/>
      <c r="AK844" s="1"/>
      <c r="AL844" s="1"/>
    </row>
    <row r="845" spans="1:38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I845" s="1"/>
      <c r="AJ845" s="1"/>
      <c r="AK845" s="1"/>
      <c r="AL845" s="1"/>
    </row>
    <row r="846" spans="1:38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I846" s="1"/>
      <c r="AJ846" s="1"/>
      <c r="AK846" s="1"/>
      <c r="AL846" s="1"/>
    </row>
    <row r="847" spans="1:38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I847" s="1"/>
      <c r="AJ847" s="1"/>
      <c r="AK847" s="1"/>
      <c r="AL847" s="1"/>
    </row>
    <row r="848" spans="1:38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I848" s="1"/>
      <c r="AJ848" s="1"/>
      <c r="AK848" s="1"/>
      <c r="AL848" s="1"/>
    </row>
    <row r="849" spans="1:38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I849" s="1"/>
      <c r="AJ849" s="1"/>
      <c r="AK849" s="1"/>
      <c r="AL849" s="1"/>
    </row>
    <row r="850" spans="1:38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I850" s="1"/>
      <c r="AJ850" s="1"/>
      <c r="AK850" s="1"/>
      <c r="AL850" s="1"/>
    </row>
    <row r="851" spans="1:38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I851" s="1"/>
      <c r="AJ851" s="1"/>
      <c r="AK851" s="1"/>
      <c r="AL851" s="1"/>
    </row>
    <row r="852" spans="1:38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I852" s="1"/>
      <c r="AJ852" s="1"/>
      <c r="AK852" s="1"/>
      <c r="AL852" s="1"/>
    </row>
    <row r="853" spans="1:38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I853" s="1"/>
      <c r="AJ853" s="1"/>
      <c r="AK853" s="1"/>
      <c r="AL853" s="1"/>
    </row>
    <row r="854" spans="1:38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I854" s="1"/>
      <c r="AJ854" s="1"/>
      <c r="AK854" s="1"/>
      <c r="AL854" s="1"/>
    </row>
    <row r="855" spans="1:38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I855" s="1"/>
      <c r="AJ855" s="1"/>
      <c r="AK855" s="1"/>
      <c r="AL855" s="1"/>
    </row>
    <row r="856" spans="1:38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I856" s="1"/>
      <c r="AJ856" s="1"/>
      <c r="AK856" s="1"/>
      <c r="AL856" s="1"/>
    </row>
    <row r="857" spans="1:38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I857" s="1"/>
      <c r="AJ857" s="1"/>
      <c r="AK857" s="1"/>
      <c r="AL857" s="1"/>
    </row>
    <row r="858" spans="1:38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I858" s="1"/>
      <c r="AJ858" s="1"/>
      <c r="AK858" s="1"/>
      <c r="AL858" s="1"/>
    </row>
    <row r="859" spans="1:38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I859" s="1"/>
      <c r="AJ859" s="1"/>
      <c r="AK859" s="1"/>
      <c r="AL859" s="1"/>
    </row>
    <row r="860" spans="1:38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I860" s="1"/>
      <c r="AJ860" s="1"/>
      <c r="AK860" s="1"/>
      <c r="AL860" s="1"/>
    </row>
    <row r="861" spans="1:38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I861" s="1"/>
      <c r="AJ861" s="1"/>
      <c r="AK861" s="1"/>
      <c r="AL861" s="1"/>
    </row>
    <row r="862" spans="1:38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I862" s="1"/>
      <c r="AJ862" s="1"/>
      <c r="AK862" s="1"/>
      <c r="AL862" s="1"/>
    </row>
    <row r="863" spans="1:38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I863" s="1"/>
      <c r="AJ863" s="1"/>
      <c r="AK863" s="1"/>
      <c r="AL863" s="1"/>
    </row>
    <row r="864" spans="1:38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I864" s="1"/>
      <c r="AJ864" s="1"/>
      <c r="AK864" s="1"/>
      <c r="AL864" s="1"/>
    </row>
    <row r="865" spans="1:38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I865" s="1"/>
      <c r="AJ865" s="1"/>
      <c r="AK865" s="1"/>
      <c r="AL865" s="1"/>
    </row>
    <row r="866" spans="1:38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I866" s="1"/>
      <c r="AJ866" s="1"/>
      <c r="AK866" s="1"/>
      <c r="AL866" s="1"/>
    </row>
    <row r="867" spans="1:38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I867" s="1"/>
      <c r="AJ867" s="1"/>
      <c r="AK867" s="1"/>
      <c r="AL867" s="1"/>
    </row>
    <row r="868" spans="1:38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I868" s="1"/>
      <c r="AJ868" s="1"/>
      <c r="AK868" s="1"/>
      <c r="AL868" s="1"/>
    </row>
    <row r="869" spans="1:38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I869" s="1"/>
      <c r="AJ869" s="1"/>
      <c r="AK869" s="1"/>
      <c r="AL869" s="1"/>
    </row>
    <row r="870" spans="1:38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I870" s="1"/>
      <c r="AJ870" s="1"/>
      <c r="AK870" s="1"/>
      <c r="AL870" s="1"/>
    </row>
    <row r="871" spans="1:38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I871" s="1"/>
      <c r="AJ871" s="1"/>
      <c r="AK871" s="1"/>
      <c r="AL871" s="1"/>
    </row>
    <row r="872" spans="1:38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I872" s="1"/>
      <c r="AJ872" s="1"/>
      <c r="AK872" s="1"/>
      <c r="AL872" s="1"/>
    </row>
    <row r="873" spans="1:38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I873" s="1"/>
      <c r="AJ873" s="1"/>
      <c r="AK873" s="1"/>
      <c r="AL873" s="1"/>
    </row>
    <row r="874" spans="1:38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I874" s="1"/>
      <c r="AJ874" s="1"/>
      <c r="AK874" s="1"/>
      <c r="AL874" s="1"/>
    </row>
    <row r="875" spans="1:38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I875" s="1"/>
      <c r="AJ875" s="1"/>
      <c r="AK875" s="1"/>
      <c r="AL875" s="1"/>
    </row>
    <row r="876" spans="1:38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I876" s="1"/>
      <c r="AJ876" s="1"/>
      <c r="AK876" s="1"/>
      <c r="AL876" s="1"/>
    </row>
    <row r="877" spans="1:38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I877" s="1"/>
      <c r="AJ877" s="1"/>
      <c r="AK877" s="1"/>
      <c r="AL877" s="1"/>
    </row>
    <row r="878" spans="1:38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I878" s="1"/>
      <c r="AJ878" s="1"/>
      <c r="AK878" s="1"/>
      <c r="AL878" s="1"/>
    </row>
    <row r="879" spans="1:38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I879" s="1"/>
      <c r="AJ879" s="1"/>
      <c r="AK879" s="1"/>
      <c r="AL879" s="1"/>
    </row>
    <row r="880" spans="1:38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I880" s="1"/>
      <c r="AJ880" s="1"/>
      <c r="AK880" s="1"/>
      <c r="AL880" s="1"/>
    </row>
    <row r="881" spans="1:38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I881" s="1"/>
      <c r="AJ881" s="1"/>
      <c r="AK881" s="1"/>
      <c r="AL881" s="1"/>
    </row>
    <row r="882" spans="1:38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I882" s="1"/>
      <c r="AJ882" s="1"/>
      <c r="AK882" s="1"/>
      <c r="AL882" s="1"/>
    </row>
    <row r="883" spans="1:38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I883" s="1"/>
      <c r="AJ883" s="1"/>
      <c r="AK883" s="1"/>
      <c r="AL883" s="1"/>
    </row>
    <row r="884" spans="1:38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I884" s="1"/>
      <c r="AJ884" s="1"/>
      <c r="AK884" s="1"/>
      <c r="AL884" s="1"/>
    </row>
    <row r="885" spans="1:38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I885" s="1"/>
      <c r="AJ885" s="1"/>
      <c r="AK885" s="1"/>
      <c r="AL885" s="1"/>
    </row>
    <row r="886" spans="1:38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I886" s="1"/>
      <c r="AJ886" s="1"/>
      <c r="AK886" s="1"/>
      <c r="AL886" s="1"/>
    </row>
    <row r="887" spans="1:38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I887" s="1"/>
      <c r="AJ887" s="1"/>
      <c r="AK887" s="1"/>
      <c r="AL887" s="1"/>
    </row>
    <row r="888" spans="1:38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I888" s="1"/>
      <c r="AJ888" s="1"/>
      <c r="AK888" s="1"/>
      <c r="AL888" s="1"/>
    </row>
    <row r="889" spans="1:38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I889" s="1"/>
      <c r="AJ889" s="1"/>
      <c r="AK889" s="1"/>
      <c r="AL889" s="1"/>
    </row>
    <row r="890" spans="1:38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I890" s="1"/>
      <c r="AJ890" s="1"/>
      <c r="AK890" s="1"/>
      <c r="AL890" s="1"/>
    </row>
    <row r="891" spans="1:38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I891" s="1"/>
      <c r="AJ891" s="1"/>
      <c r="AK891" s="1"/>
      <c r="AL891" s="1"/>
    </row>
    <row r="892" spans="1:38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I892" s="1"/>
      <c r="AJ892" s="1"/>
      <c r="AK892" s="1"/>
      <c r="AL892" s="1"/>
    </row>
    <row r="893" spans="1:38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I893" s="1"/>
      <c r="AJ893" s="1"/>
      <c r="AK893" s="1"/>
      <c r="AL893" s="1"/>
    </row>
    <row r="894" spans="1:38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I894" s="1"/>
      <c r="AJ894" s="1"/>
      <c r="AK894" s="1"/>
      <c r="AL894" s="1"/>
    </row>
    <row r="895" spans="1:38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I895" s="1"/>
      <c r="AJ895" s="1"/>
      <c r="AK895" s="1"/>
      <c r="AL895" s="1"/>
    </row>
    <row r="896" spans="1:38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I896" s="1"/>
      <c r="AJ896" s="1"/>
      <c r="AK896" s="1"/>
      <c r="AL896" s="1"/>
    </row>
    <row r="897" spans="1:38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I897" s="1"/>
      <c r="AJ897" s="1"/>
      <c r="AK897" s="1"/>
      <c r="AL897" s="1"/>
    </row>
    <row r="898" spans="1:38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I898" s="1"/>
      <c r="AJ898" s="1"/>
      <c r="AK898" s="1"/>
      <c r="AL898" s="1"/>
    </row>
    <row r="899" spans="1:38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I899" s="1"/>
      <c r="AJ899" s="1"/>
      <c r="AK899" s="1"/>
      <c r="AL899" s="1"/>
    </row>
    <row r="900" spans="1:38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I900" s="1"/>
      <c r="AJ900" s="1"/>
      <c r="AK900" s="1"/>
      <c r="AL900" s="1"/>
    </row>
    <row r="901" spans="1:38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I901" s="1"/>
      <c r="AJ901" s="1"/>
      <c r="AK901" s="1"/>
      <c r="AL901" s="1"/>
    </row>
    <row r="902" spans="1:38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I902" s="1"/>
      <c r="AJ902" s="1"/>
      <c r="AK902" s="1"/>
      <c r="AL902" s="1"/>
    </row>
    <row r="903" spans="1:38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I903" s="1"/>
      <c r="AJ903" s="1"/>
      <c r="AK903" s="1"/>
      <c r="AL903" s="1"/>
    </row>
    <row r="904" spans="1:38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I904" s="1"/>
      <c r="AJ904" s="1"/>
      <c r="AK904" s="1"/>
      <c r="AL904" s="1"/>
    </row>
    <row r="905" spans="1:38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I905" s="1"/>
      <c r="AJ905" s="1"/>
      <c r="AK905" s="1"/>
      <c r="AL905" s="1"/>
    </row>
    <row r="906" spans="1:38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I906" s="1"/>
      <c r="AJ906" s="1"/>
      <c r="AK906" s="1"/>
      <c r="AL906" s="1"/>
    </row>
    <row r="907" spans="1:38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I907" s="1"/>
      <c r="AJ907" s="1"/>
      <c r="AK907" s="1"/>
      <c r="AL907" s="1"/>
    </row>
    <row r="908" spans="1:38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I908" s="1"/>
      <c r="AJ908" s="1"/>
      <c r="AK908" s="1"/>
      <c r="AL908" s="1"/>
    </row>
    <row r="909" spans="1:38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I909" s="1"/>
      <c r="AJ909" s="1"/>
      <c r="AK909" s="1"/>
      <c r="AL909" s="1"/>
    </row>
    <row r="910" spans="1:38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I910" s="1"/>
      <c r="AJ910" s="1"/>
      <c r="AK910" s="1"/>
      <c r="AL910" s="1"/>
    </row>
    <row r="911" spans="1:38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I911" s="1"/>
      <c r="AJ911" s="1"/>
      <c r="AK911" s="1"/>
      <c r="AL911" s="1"/>
    </row>
    <row r="912" spans="1:38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I912" s="1"/>
      <c r="AJ912" s="1"/>
      <c r="AK912" s="1"/>
      <c r="AL912" s="1"/>
    </row>
    <row r="913" spans="1:38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I913" s="1"/>
      <c r="AJ913" s="1"/>
      <c r="AK913" s="1"/>
      <c r="AL913" s="1"/>
    </row>
    <row r="914" spans="1:38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I914" s="1"/>
      <c r="AJ914" s="1"/>
      <c r="AK914" s="1"/>
      <c r="AL914" s="1"/>
    </row>
    <row r="915" spans="1:38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I915" s="1"/>
      <c r="AJ915" s="1"/>
      <c r="AK915" s="1"/>
      <c r="AL915" s="1"/>
    </row>
    <row r="916" spans="1:38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I916" s="1"/>
      <c r="AJ916" s="1"/>
      <c r="AK916" s="1"/>
      <c r="AL916" s="1"/>
    </row>
    <row r="917" spans="1:38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I917" s="1"/>
      <c r="AJ917" s="1"/>
      <c r="AK917" s="1"/>
      <c r="AL917" s="1"/>
    </row>
    <row r="918" spans="1:38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I918" s="1"/>
      <c r="AJ918" s="1"/>
      <c r="AK918" s="1"/>
      <c r="AL918" s="1"/>
    </row>
    <row r="919" spans="1:38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I919" s="1"/>
      <c r="AJ919" s="1"/>
      <c r="AK919" s="1"/>
      <c r="AL919" s="1"/>
    </row>
    <row r="920" spans="1:38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I920" s="1"/>
      <c r="AJ920" s="1"/>
      <c r="AK920" s="1"/>
      <c r="AL920" s="1"/>
    </row>
    <row r="921" spans="1:38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I921" s="1"/>
      <c r="AJ921" s="1"/>
      <c r="AK921" s="1"/>
      <c r="AL921" s="1"/>
    </row>
    <row r="922" spans="1:38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I922" s="1"/>
      <c r="AJ922" s="1"/>
      <c r="AK922" s="1"/>
      <c r="AL922" s="1"/>
    </row>
    <row r="923" spans="1:38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I923" s="1"/>
      <c r="AJ923" s="1"/>
      <c r="AK923" s="1"/>
      <c r="AL923" s="1"/>
    </row>
    <row r="924" spans="1:38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I924" s="1"/>
      <c r="AJ924" s="1"/>
      <c r="AK924" s="1"/>
      <c r="AL924" s="1"/>
    </row>
    <row r="925" spans="1:38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I925" s="1"/>
      <c r="AJ925" s="1"/>
      <c r="AK925" s="1"/>
      <c r="AL925" s="1"/>
    </row>
    <row r="926" spans="1:38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I926" s="1"/>
      <c r="AJ926" s="1"/>
      <c r="AK926" s="1"/>
      <c r="AL926" s="1"/>
    </row>
    <row r="927" spans="1:38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I927" s="1"/>
      <c r="AJ927" s="1"/>
      <c r="AK927" s="1"/>
      <c r="AL927" s="1"/>
    </row>
    <row r="928" spans="1:38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I928" s="1"/>
      <c r="AJ928" s="1"/>
      <c r="AK928" s="1"/>
      <c r="AL928" s="1"/>
    </row>
    <row r="929" spans="1:38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I929" s="1"/>
      <c r="AJ929" s="1"/>
      <c r="AK929" s="1"/>
      <c r="AL929" s="1"/>
    </row>
    <row r="930" spans="1:38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I930" s="1"/>
      <c r="AJ930" s="1"/>
      <c r="AK930" s="1"/>
      <c r="AL930" s="1"/>
    </row>
    <row r="931" spans="1:38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I931" s="1"/>
      <c r="AJ931" s="1"/>
      <c r="AK931" s="1"/>
      <c r="AL931" s="1"/>
    </row>
    <row r="932" spans="1:38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I932" s="1"/>
      <c r="AJ932" s="1"/>
      <c r="AK932" s="1"/>
      <c r="AL932" s="1"/>
    </row>
    <row r="933" spans="1:38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I933" s="1"/>
      <c r="AJ933" s="1"/>
      <c r="AK933" s="1"/>
      <c r="AL933" s="1"/>
    </row>
    <row r="934" spans="1:38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I934" s="1"/>
      <c r="AJ934" s="1"/>
      <c r="AK934" s="1"/>
      <c r="AL934" s="1"/>
    </row>
    <row r="935" spans="1:38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I935" s="1"/>
      <c r="AJ935" s="1"/>
      <c r="AK935" s="1"/>
      <c r="AL935" s="1"/>
    </row>
    <row r="936" spans="1:38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I936" s="1"/>
      <c r="AJ936" s="1"/>
      <c r="AK936" s="1"/>
      <c r="AL936" s="1"/>
    </row>
    <row r="937" spans="1:38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I937" s="1"/>
      <c r="AJ937" s="1"/>
      <c r="AK937" s="1"/>
      <c r="AL937" s="1"/>
    </row>
    <row r="938" spans="1:38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I938" s="1"/>
      <c r="AJ938" s="1"/>
      <c r="AK938" s="1"/>
      <c r="AL938" s="1"/>
    </row>
    <row r="939" spans="1:38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I939" s="1"/>
      <c r="AJ939" s="1"/>
      <c r="AK939" s="1"/>
      <c r="AL939" s="1"/>
    </row>
    <row r="940" spans="1:38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I940" s="1"/>
      <c r="AJ940" s="1"/>
      <c r="AK940" s="1"/>
      <c r="AL940" s="1"/>
    </row>
    <row r="941" spans="1:38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I941" s="1"/>
      <c r="AJ941" s="1"/>
      <c r="AK941" s="1"/>
      <c r="AL941" s="1"/>
    </row>
    <row r="942" spans="1:38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I942" s="1"/>
      <c r="AJ942" s="1"/>
      <c r="AK942" s="1"/>
      <c r="AL942" s="1"/>
    </row>
    <row r="943" spans="1:38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I943" s="1"/>
      <c r="AJ943" s="1"/>
      <c r="AK943" s="1"/>
      <c r="AL943" s="1"/>
    </row>
    <row r="944" spans="1:38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I944" s="1"/>
      <c r="AJ944" s="1"/>
      <c r="AK944" s="1"/>
      <c r="AL944" s="1"/>
    </row>
    <row r="945" spans="1:38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I945" s="1"/>
      <c r="AJ945" s="1"/>
      <c r="AK945" s="1"/>
      <c r="AL945" s="1"/>
    </row>
    <row r="946" spans="1:38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I946" s="1"/>
      <c r="AJ946" s="1"/>
      <c r="AK946" s="1"/>
      <c r="AL946" s="1"/>
    </row>
    <row r="947" spans="1:38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I947" s="1"/>
      <c r="AJ947" s="1"/>
      <c r="AK947" s="1"/>
      <c r="AL947" s="1"/>
    </row>
    <row r="948" spans="1:38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I948" s="1"/>
      <c r="AJ948" s="1"/>
      <c r="AK948" s="1"/>
      <c r="AL948" s="1"/>
    </row>
    <row r="949" spans="1:38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I949" s="1"/>
      <c r="AJ949" s="1"/>
      <c r="AK949" s="1"/>
      <c r="AL949" s="1"/>
    </row>
    <row r="950" spans="1:38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I950" s="1"/>
      <c r="AJ950" s="1"/>
      <c r="AK950" s="1"/>
      <c r="AL950" s="1"/>
    </row>
    <row r="951" spans="1:38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I951" s="1"/>
      <c r="AJ951" s="1"/>
      <c r="AK951" s="1"/>
      <c r="AL951" s="1"/>
    </row>
    <row r="952" spans="1:38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I952" s="1"/>
      <c r="AJ952" s="1"/>
      <c r="AK952" s="1"/>
      <c r="AL952" s="1"/>
    </row>
    <row r="953" spans="1:38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I953" s="1"/>
      <c r="AJ953" s="1"/>
      <c r="AK953" s="1"/>
      <c r="AL953" s="1"/>
    </row>
    <row r="954" spans="1:38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I954" s="1"/>
      <c r="AJ954" s="1"/>
      <c r="AK954" s="1"/>
      <c r="AL954" s="1"/>
    </row>
    <row r="955" spans="1:38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I955" s="1"/>
      <c r="AJ955" s="1"/>
      <c r="AK955" s="1"/>
      <c r="AL955" s="1"/>
    </row>
    <row r="956" spans="1:38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I956" s="1"/>
      <c r="AJ956" s="1"/>
      <c r="AK956" s="1"/>
      <c r="AL956" s="1"/>
    </row>
    <row r="957" spans="1:38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I957" s="1"/>
      <c r="AJ957" s="1"/>
      <c r="AK957" s="1"/>
      <c r="AL957" s="1"/>
    </row>
    <row r="958" spans="1:38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I958" s="1"/>
      <c r="AJ958" s="1"/>
      <c r="AK958" s="1"/>
      <c r="AL958" s="1"/>
    </row>
    <row r="959" spans="1:38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I959" s="1"/>
      <c r="AJ959" s="1"/>
      <c r="AK959" s="1"/>
      <c r="AL959" s="1"/>
    </row>
    <row r="960" spans="1:38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I960" s="1"/>
      <c r="AJ960" s="1"/>
      <c r="AK960" s="1"/>
      <c r="AL960" s="1"/>
    </row>
    <row r="961" spans="1:38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I961" s="1"/>
      <c r="AJ961" s="1"/>
      <c r="AK961" s="1"/>
      <c r="AL961" s="1"/>
    </row>
    <row r="962" spans="1:38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I962" s="1"/>
      <c r="AJ962" s="1"/>
      <c r="AK962" s="1"/>
      <c r="AL962" s="1"/>
    </row>
    <row r="963" spans="1:38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I963" s="1"/>
      <c r="AJ963" s="1"/>
      <c r="AK963" s="1"/>
      <c r="AL963" s="1"/>
    </row>
    <row r="964" spans="1:38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I964" s="1"/>
      <c r="AJ964" s="1"/>
      <c r="AK964" s="1"/>
      <c r="AL964" s="1"/>
    </row>
    <row r="965" spans="1:38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I965" s="1"/>
      <c r="AJ965" s="1"/>
      <c r="AK965" s="1"/>
      <c r="AL965" s="1"/>
    </row>
    <row r="966" spans="1:38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I966" s="1"/>
      <c r="AJ966" s="1"/>
      <c r="AK966" s="1"/>
      <c r="AL966" s="1"/>
    </row>
    <row r="967" spans="1:38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I967" s="1"/>
      <c r="AJ967" s="1"/>
      <c r="AK967" s="1"/>
      <c r="AL967" s="1"/>
    </row>
    <row r="968" spans="1:38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I968" s="1"/>
      <c r="AJ968" s="1"/>
      <c r="AK968" s="1"/>
      <c r="AL968" s="1"/>
    </row>
    <row r="969" spans="1:38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I969" s="1"/>
      <c r="AJ969" s="1"/>
      <c r="AK969" s="1"/>
      <c r="AL969" s="1"/>
    </row>
    <row r="970" spans="1:38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I970" s="1"/>
      <c r="AJ970" s="1"/>
      <c r="AK970" s="1"/>
      <c r="AL970" s="1"/>
    </row>
    <row r="971" spans="1:38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I971" s="1"/>
      <c r="AJ971" s="1"/>
      <c r="AK971" s="1"/>
      <c r="AL971" s="1"/>
    </row>
    <row r="972" spans="1:38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I972" s="1"/>
      <c r="AJ972" s="1"/>
      <c r="AK972" s="1"/>
      <c r="AL972" s="1"/>
    </row>
    <row r="973" spans="1:38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I973" s="1"/>
      <c r="AJ973" s="1"/>
      <c r="AK973" s="1"/>
      <c r="AL973" s="1"/>
    </row>
    <row r="974" spans="1:38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I974" s="1"/>
      <c r="AJ974" s="1"/>
      <c r="AK974" s="1"/>
      <c r="AL974" s="1"/>
    </row>
    <row r="975" spans="1:38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I975" s="1"/>
      <c r="AJ975" s="1"/>
      <c r="AK975" s="1"/>
      <c r="AL975" s="1"/>
    </row>
    <row r="976" spans="1:38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I976" s="1"/>
      <c r="AJ976" s="1"/>
      <c r="AK976" s="1"/>
      <c r="AL976" s="1"/>
    </row>
    <row r="977" spans="1:38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I977" s="1"/>
      <c r="AJ977" s="1"/>
      <c r="AK977" s="1"/>
      <c r="AL977" s="1"/>
    </row>
    <row r="978" spans="1:38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I978" s="1"/>
      <c r="AJ978" s="1"/>
      <c r="AK978" s="1"/>
      <c r="AL978" s="1"/>
    </row>
    <row r="979" spans="1:38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I979" s="1"/>
      <c r="AJ979" s="1"/>
      <c r="AK979" s="1"/>
      <c r="AL979" s="1"/>
    </row>
    <row r="980" spans="1:38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I980" s="1"/>
      <c r="AJ980" s="1"/>
      <c r="AK980" s="1"/>
      <c r="AL980" s="1"/>
    </row>
    <row r="981" spans="1:38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I981" s="1"/>
      <c r="AJ981" s="1"/>
      <c r="AK981" s="1"/>
      <c r="AL981" s="1"/>
    </row>
    <row r="982" spans="1:38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I982" s="1"/>
      <c r="AJ982" s="1"/>
      <c r="AK982" s="1"/>
      <c r="AL982" s="1"/>
    </row>
    <row r="983" spans="1:38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I983" s="1"/>
      <c r="AJ983" s="1"/>
      <c r="AK983" s="1"/>
      <c r="AL983" s="1"/>
    </row>
    <row r="984" spans="1:38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I984" s="1"/>
      <c r="AJ984" s="1"/>
      <c r="AK984" s="1"/>
      <c r="AL984" s="1"/>
    </row>
    <row r="985" spans="1:38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I985" s="1"/>
      <c r="AJ985" s="1"/>
      <c r="AK985" s="1"/>
      <c r="AL985" s="1"/>
    </row>
    <row r="986" spans="1:38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I986" s="1"/>
      <c r="AJ986" s="1"/>
      <c r="AK986" s="1"/>
      <c r="AL986" s="1"/>
    </row>
    <row r="987" spans="1:38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I987" s="1"/>
      <c r="AJ987" s="1"/>
      <c r="AK987" s="1"/>
      <c r="AL987" s="1"/>
    </row>
    <row r="988" spans="1:38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I988" s="1"/>
      <c r="AJ988" s="1"/>
      <c r="AK988" s="1"/>
      <c r="AL988" s="1"/>
    </row>
    <row r="989" spans="1:38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I989" s="1"/>
      <c r="AJ989" s="1"/>
      <c r="AK989" s="1"/>
      <c r="AL989" s="1"/>
    </row>
    <row r="990" spans="1:38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I990" s="1"/>
      <c r="AJ990" s="1"/>
      <c r="AK990" s="1"/>
      <c r="AL990" s="1"/>
    </row>
    <row r="991" spans="1:38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I991" s="1"/>
      <c r="AJ991" s="1"/>
      <c r="AK991" s="1"/>
      <c r="AL991" s="1"/>
    </row>
    <row r="992" spans="1:38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I992" s="1"/>
      <c r="AJ992" s="1"/>
      <c r="AK992" s="1"/>
      <c r="AL992" s="1"/>
    </row>
    <row r="993" spans="1:38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I993" s="1"/>
      <c r="AJ993" s="1"/>
      <c r="AK993" s="1"/>
      <c r="AL993" s="1"/>
    </row>
    <row r="994" spans="1:38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I994" s="1"/>
      <c r="AJ994" s="1"/>
      <c r="AK994" s="1"/>
      <c r="AL994" s="1"/>
    </row>
    <row r="995" spans="1:38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I995" s="1"/>
      <c r="AJ995" s="1"/>
      <c r="AK995" s="1"/>
      <c r="AL995" s="1"/>
    </row>
    <row r="996" spans="1:38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I996" s="1"/>
      <c r="AJ996" s="1"/>
      <c r="AK996" s="1"/>
      <c r="AL996" s="1"/>
    </row>
    <row r="997" spans="1:38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I997" s="1"/>
      <c r="AK997" s="1"/>
      <c r="AL997" s="1"/>
    </row>
    <row r="998" spans="1:38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I998" s="1"/>
      <c r="AK998" s="1"/>
      <c r="AL998" s="1"/>
    </row>
    <row r="999" spans="1:38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K999" s="1"/>
      <c r="AL999" s="1"/>
    </row>
    <row r="1000" spans="1:38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C1000" s="1"/>
      <c r="AD1000" s="1"/>
      <c r="AE1000" s="1"/>
      <c r="AF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2018-08-23T16:20:17Z</dcterms:modified>
</cp:coreProperties>
</file>