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<sst xmlns="http://schemas.openxmlformats.org/spreadsheetml/2006/main" count="2093" uniqueCount="988">
  <si>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</si>
  <si>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</si>
  <si>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</si>
  <si>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</si>
  <si>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</si>
  <si>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</si>
  <si>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</si>
  <si>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</si>
  <si>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</si>
  <si>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</si>
  <si>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</si>
  <si>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</si>
  <si>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</si>
  <si>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</si>
  <si>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</si>
  <si>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</si>
  <si>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</si>
  <si>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</si>
  <si>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</si>
  <si>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</si>
  <si>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</si>
  <si>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</si>
  <si>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</si>
  <si>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</si>
  <si>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</si>
  <si>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</si>
  <si>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</si>
  <si>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</si>
  <si>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</si>
  <si>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</si>
  <si>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</si>
  <si>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</si>
  <si>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</si>
  <si>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</si>
  <si>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</si>
  <si>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</si>
  <si>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</si>
  <si>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</si>
  <si>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</si>
  <si>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</si>
  <si>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</si>
  <si>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</si>
  <si>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</si>
  <si>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</si>
  <si>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</si>
  <si>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</si>
  <si>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</si>
  <si>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</si>
  <si>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</si>
  <si>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</si>
  <si>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</si>
  <si>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</si>
  <si>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</si>
  <si>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</si>
  <si>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</si>
  <si>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</si>
  <si>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</si>
  <si>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</si>
  <si>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</si>
  <si>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</si>
  <si>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</si>
  <si>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</si>
  <si>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</si>
  <si>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</si>
  <si>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</si>
  <si>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</si>
  <si>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</si>
  <si>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</si>
  <si>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</si>
  <si>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</si>
  <si>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</si>
  <si>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</si>
  <si>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</si>
  <si>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</si>
  <si>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</si>
  <si>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</si>
  <si>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</si>
  <si>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</si>
  <si>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</si>
  <si>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</si>
  <si>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</si>
  <si>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</si>
  <si>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</si>
  <si>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</si>
  <si>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</si>
  <si>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</si>
  <si>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</si>
  <si>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</si>
  <si>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</si>
  <si>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</si>
  <si>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</si>
  <si>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</si>
  <si>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</si>
  <si>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</si>
  <si>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</si>
  <si>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</si>
  <si>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</si>
  <si>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</si>
  <si>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</si>
  <si>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</si>
  <si>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</si>
  <si>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</si>
  <si>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</si>
  <si>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</si>
  <si>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</si>
  <si>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</si>
  <si>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</si>
  <si>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</si>
  <si>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</si>
  <si>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</si>
  <si>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</si>
  <si>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</si>
  <si>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</si>
  <si>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</si>
  <si>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</si>
  <si>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</si>
  <si>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</si>
  <si>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</si>
  <si>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</si>
  <si>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</si>
  <si>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</si>
  <si>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</si>
  <si>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</si>
  <si>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</si>
  <si>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</si>
  <si>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</si>
  <si>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</si>
  <si>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</si>
  <si>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</si>
  <si>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</si>
  <si>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</si>
  <si>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</si>
  <si>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</si>
  <si>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</si>
  <si>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</si>
  <si>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</si>
  <si>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</si>
  <si>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</si>
  <si>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</si>
  <si>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</si>
  <si>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</si>
  <si>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</si>
  <si>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</si>
  <si>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</si>
  <si>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</si>
  <si>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</si>
  <si>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</si>
  <si>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</si>
  <si>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</si>
  <si>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</si>
  <si>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</si>
  <si>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</si>
  <si>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</si>
  <si>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</si>
  <si>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</si>
  <si>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</si>
  <si>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</si>
  <si>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</si>
  <si>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</si>
  <si>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</si>
  <si>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</si>
  <si>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</si>
  <si>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</si>
  <si>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</si>
  <si>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</si>
  <si>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</si>
  <si>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</si>
  <si>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</si>
  <si>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</si>
  <si>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</si>
  <si>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</si>
  <si>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</si>
  <si>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</si>
  <si>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</si>
  <si>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</si>
  <si>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</si>
  <si>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</si>
  <si>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</si>
  <si>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</si>
  <si>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</si>
  <si>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</si>
  <si>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</si>
  <si>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</si>
  <si>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</si>
  <si>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</si>
  <si>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</si>
  <si>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</si>
  <si>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</si>
  <si>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</si>
  <si>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</si>
  <si>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</si>
  <si>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</si>
  <si>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</si>
  <si>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</si>
  <si>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</si>
  <si>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</si>
  <si>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</si>
  <si>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</si>
  <si>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</si>
  <si>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</si>
  <si>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</si>
  <si>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</si>
  <si>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</si>
  <si>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</si>
  <si>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</si>
  <si>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</si>
  <si>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</si>
  <si>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</si>
  <si>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</si>
  <si>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</si>
  <si>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</si>
  <si>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</si>
  <si>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</si>
  <si>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</si>
  <si>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</si>
  <si>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</si>
  <si>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</si>
  <si>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</si>
  <si>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</si>
  <si>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</si>
  <si>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</si>
  <si>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</si>
  <si>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</si>
  <si>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</si>
  <si>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</si>
  <si>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</si>
  <si>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</si>
  <si>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</si>
  <si>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</si>
  <si>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</si>
  <si>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</si>
  <si>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</si>
  <si>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</si>
  <si>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</si>
  <si>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</si>
  <si>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</si>
  <si>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</si>
  <si>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</si>
  <si>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</si>
  <si>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</si>
  <si>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</si>
  <si>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</si>
  <si>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</si>
  <si>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</si>
  <si>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</si>
  <si>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</si>
  <si>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</si>
  <si>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</si>
  <si>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</si>
  <si>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</si>
  <si>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</si>
  <si>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</si>
  <si>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</si>
  <si>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</si>
  <si>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</si>
  <si>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</si>
  <si>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</si>
  <si>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</si>
  <si>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</si>
  <si>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</si>
  <si>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</si>
  <si>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</si>
  <si>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</si>
  <si>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</si>
  <si>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</si>
  <si>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</si>
  <si>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</si>
  <si>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</si>
  <si>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</si>
  <si>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</si>
  <si>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</si>
  <si>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</si>
  <si>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</si>
  <si>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</si>
  <si>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</si>
  <si>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</si>
  <si>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</si>
  <si>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</si>
  <si>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</si>
  <si>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</si>
  <si>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</si>
  <si>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</si>
  <si>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</si>
  <si>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</si>
  <si>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</si>
  <si>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</si>
  <si>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</si>
  <si>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</si>
  <si>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</si>
  <si>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</si>
  <si>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</si>
  <si>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</si>
  <si>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</si>
  <si>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</si>
  <si>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</si>
  <si>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</si>
  <si>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</si>
  <si>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</si>
  <si>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</si>
  <si>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</si>
  <si>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</si>
  <si>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</si>
  <si>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</si>
  <si>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</si>
  <si>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</si>
  <si>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</si>
  <si>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</si>
  <si>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</si>
  <si>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</si>
  <si>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</si>
  <si>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</si>
  <si>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</si>
  <si>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</si>
  <si>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</si>
  <si>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</si>
  <si>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</si>
  <si>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</si>
  <si>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</si>
  <si>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</si>
  <si>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</si>
  <si>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</si>
  <si>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</si>
  <si>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</si>
  <si>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</si>
  <si>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</si>
  <si>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</si>
  <si>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</si>
  <si>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</si>
  <si>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</si>
  <si>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</si>
  <si>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</si>
  <si>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</si>
  <si>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</si>
  <si>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</si>
  <si>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</si>
  <si>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</si>
  <si>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</si>
  <si>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</si>
  <si>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</si>
  <si>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</si>
  <si>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</si>
  <si>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</si>
  <si>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</si>
  <si>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</si>
  <si>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</si>
  <si>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</si>
  <si>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</si>
  <si>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</si>
  <si>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</si>
  <si>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</si>
  <si>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</si>
  <si>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</si>
  <si>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</si>
  <si>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</si>
  <si>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</si>
  <si>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</si>
  <si>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</si>
  <si>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</si>
  <si>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</si>
  <si>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</si>
  <si>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</si>
  <si>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</si>
  <si>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</si>
  <si>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</si>
  <si>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</si>
  <si>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</si>
  <si>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</si>
  <si>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</si>
  <si>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</si>
  <si>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</si>
  <si>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</si>
  <si>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</si>
  <si>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</si>
  <si>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</si>
  <si>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</si>
  <si>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</si>
  <si>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</si>
  <si>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</si>
  <si>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</si>
  <si>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</si>
  <si>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</si>
  <si>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</si>
  <si>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</si>
  <si>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</si>
  <si>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</si>
  <si>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</si>
  <si>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</si>
  <si>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</si>
  <si>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</si>
  <si>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</si>
  <si>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</si>
  <si>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</si>
  <si>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</si>
  <si>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</si>
  <si>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</si>
  <si>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</si>
  <si>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</si>
  <si>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</si>
  <si>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</si>
  <si>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</si>
  <si>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</si>
  <si>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</si>
  <si>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</si>
  <si>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</si>
  <si>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</si>
  <si>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</si>
  <si>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</si>
  <si>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</si>
  <si>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</si>
  <si>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</si>
  <si>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</si>
  <si>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</si>
  <si>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</si>
  <si>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</si>
  <si>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</si>
  <si>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</si>
  <si>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</si>
  <si>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</si>
  <si>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</si>
  <si>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</si>
  <si>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</si>
  <si>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</si>
  <si>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</si>
  <si>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</si>
  <si>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</si>
  <si>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</si>
  <si>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</si>
  <si>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</si>
  <si>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</si>
  <si>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</si>
  <si>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</si>
  <si>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</si>
  <si>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</si>
  <si>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</si>
  <si>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</si>
  <si>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</si>
  <si>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</si>
  <si>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</si>
  <si>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</si>
  <si>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</si>
  <si>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</si>
  <si>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</si>
  <si>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</si>
  <si>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</si>
  <si>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</si>
  <si>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</si>
  <si>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</si>
  <si>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</si>
  <si>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</si>
  <si>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</si>
  <si>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</si>
  <si>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</si>
  <si>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</si>
  <si>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</si>
  <si>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</si>
  <si>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</si>
  <si>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</si>
  <si>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</si>
  <si>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</si>
  <si>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</si>
  <si>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</si>
  <si>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</si>
  <si>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</si>
  <si>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</si>
  <si>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</si>
  <si>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</si>
  <si>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</si>
  <si>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</si>
  <si>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</si>
  <si>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</si>
  <si>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</si>
  <si>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</si>
  <si>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</si>
  <si>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</si>
  <si>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</si>
  <si>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</si>
  <si>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</si>
  <si>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</si>
  <si>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</si>
  <si>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</si>
  <si>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</si>
  <si>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</si>
  <si>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</si>
  <si>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</si>
  <si>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</si>
  <si>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</si>
  <si>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</si>
  <si>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</si>
  <si>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</si>
  <si>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</si>
  <si>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</si>
  <si>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</si>
  <si>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</si>
  <si>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</si>
  <si>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</si>
  <si>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</si>
  <si>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</si>
  <si>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</si>
  <si>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</si>
  <si>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</si>
  <si>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</si>
  <si>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</si>
  <si>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</si>
  <si>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</si>
  <si>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</si>
  <si>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</si>
  <si>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</si>
  <si>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</si>
  <si>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</si>
  <si>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</si>
  <si>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</si>
  <si>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</si>
  <si>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</si>
  <si>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</si>
  <si>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</si>
  <si>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</si>
  <si>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</si>
  <si>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</si>
  <si>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</si>
  <si>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</si>
  <si>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</si>
  <si>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</si>
  <si>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</si>
  <si>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</si>
  <si>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</si>
  <si>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</si>
  <si>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</si>
  <si>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</si>
  <si>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</si>
  <si>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</si>
  <si>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</si>
  <si>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</si>
  <si>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</si>
  <si>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</si>
  <si>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</si>
  <si>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</si>
  <si>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</si>
  <si>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</si>
  <si>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</si>
  <si>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</si>
  <si>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</si>
  <si>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</si>
  <si>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</si>
  <si>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</si>
  <si>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</si>
  <si>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</si>
  <si>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</si>
  <si>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</si>
  <si>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</si>
  <si>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</si>
  <si>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</si>
  <si>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</si>
  <si>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</si>
  <si>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</si>
  <si>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</si>
  <si>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</si>
  <si>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</si>
  <si>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</si>
  <si>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</si>
  <si>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</si>
  <si>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</si>
  <si>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</si>
  <si>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</si>
  <si>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</si>
  <si>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</si>
  <si>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</si>
  <si>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</si>
  <si>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</si>
  <si>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</si>
  <si>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</si>
  <si>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</si>
  <si>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</si>
  <si>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</si>
  <si>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</si>
  <si>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</si>
  <si>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</si>
  <si>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</si>
  <si>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</si>
  <si>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</si>
  <si>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</si>
  <si>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</si>
  <si>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</si>
  <si>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</si>
  <si>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</si>
  <si>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</si>
  <si>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</si>
  <si>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</si>
  <si>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</si>
  <si>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</si>
  <si>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</si>
  <si>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</si>
  <si>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</si>
  <si>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</si>
  <si>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</si>
  <si>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</si>
  <si>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</si>
  <si>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</si>
  <si>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</si>
  <si>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</si>
  <si>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</si>
  <si>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</si>
  <si>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</si>
  <si>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</si>
  <si>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</si>
  <si>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</si>
  <si>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</si>
  <si>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</si>
  <si>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</si>
  <si>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</si>
  <si>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</si>
  <si>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</si>
  <si>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</si>
  <si>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</si>
  <si>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</si>
  <si>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</si>
  <si>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</si>
  <si>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</si>
  <si>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</si>
  <si>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</si>
  <si>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</si>
  <si>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</si>
  <si>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</si>
  <si>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</si>
  <si>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</si>
  <si>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</si>
  <si>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</si>
  <si>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</si>
  <si>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</si>
  <si>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</si>
  <si>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</si>
  <si>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</si>
  <si>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</si>
  <si>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</si>
  <si>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</si>
  <si>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</si>
  <si>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</si>
  <si>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</si>
  <si>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</si>
  <si>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</si>
  <si>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</si>
  <si>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</si>
  <si>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</si>
  <si>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</si>
  <si>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</si>
  <si>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</si>
  <si>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</si>
  <si>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</si>
  <si>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</si>
  <si>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</si>
  <si>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</si>
  <si>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</si>
  <si>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</si>
  <si>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</si>
  <si>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</si>
  <si>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</si>
  <si>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</si>
  <si>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</si>
  <si>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</si>
  <si>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</si>
  <si>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</si>
  <si>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</si>
  <si>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</si>
  <si>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</si>
  <si>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</si>
  <si>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</si>
  <si>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</si>
  <si>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</si>
  <si>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</si>
  <si>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</si>
  <si>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</si>
  <si>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</si>
  <si>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</si>
  <si>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</si>
  <si>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</si>
  <si>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</si>
  <si>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</si>
  <si>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</si>
  <si>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</si>
  <si>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</si>
  <si>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</si>
  <si>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</si>
  <si>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</si>
  <si>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</si>
  <si>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</si>
  <si>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</si>
  <si>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</si>
  <si>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</si>
  <si>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</si>
  <si>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</si>
  <si>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</si>
  <si>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</si>
  <si>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</si>
  <si>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</si>
  <si>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</si>
  <si>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</si>
  <si>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</si>
  <si>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</si>
  <si>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</si>
  <si>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</si>
  <si>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</si>
  <si>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</si>
  <si>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</si>
  <si>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</si>
  <si>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</si>
  <si>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</si>
  <si>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</si>
  <si>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</si>
  <si>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</si>
  <si>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</si>
  <si>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</si>
  <si>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</si>
  <si>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</si>
  <si>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</si>
  <si>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</si>
  <si>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</si>
  <si>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</si>
  <si>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</si>
  <si>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</si>
  <si>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</si>
  <si>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</si>
  <si>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</si>
  <si>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</si>
  <si>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</si>
  <si>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</si>
  <si>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</si>
  <si>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</si>
  <si>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</si>
  <si>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</si>
  <si>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</si>
  <si>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</si>
  <si>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</si>
  <si>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</si>
  <si>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</si>
  <si>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</si>
  <si>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</si>
  <si>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</si>
  <si>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</si>
  <si>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</si>
  <si>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</si>
  <si>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</si>
  <si>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</si>
  <si>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</si>
  <si>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</si>
  <si>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</si>
  <si>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</si>
  <si>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</si>
  <si>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</si>
  <si>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</si>
  <si>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</si>
  <si>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</si>
  <si>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</si>
  <si>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</si>
  <si>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</si>
  <si>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</si>
  <si>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</si>
  <si>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</si>
  <si>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</si>
  <si>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</si>
  <si>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</si>
  <si>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</si>
  <si>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</si>
  <si>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</si>
  <si>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</si>
  <si>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</si>
  <si>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</si>
  <si>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</si>
  <si>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</si>
  <si>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</si>
  <si>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</si>
  <si>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</si>
  <si>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</si>
  <si>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</si>
  <si>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</si>
  <si>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</si>
  <si>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</si>
  <si>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</si>
  <si>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</si>
  <si>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</si>
  <si>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</si>
  <si>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</si>
  <si>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</si>
  <si>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</si>
  <si>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</si>
  <si>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</si>
  <si>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</si>
  <si>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</si>
  <si>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</si>
  <si>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</si>
  <si>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</si>
  <si>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</si>
  <si>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</si>
  <si>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</si>
  <si>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</si>
  <si>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</si>
  <si>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</si>
  <si>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</si>
  <si>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</si>
  <si>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</si>
  <si>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</si>
  <si>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</si>
  <si>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</si>
  <si>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</si>
  <si>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</si>
  <si>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</si>
  <si>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</si>
  <si>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</si>
  <si>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</si>
  <si>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</si>
  <si>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</si>
  <si>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</si>
  <si>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</si>
  <si>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</si>
  <si>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Lawrence_2015</t>
  </si>
  <si>
    <t>10.1016/j.geoderma.2015.02.005</t>
  </si>
  <si>
    <t>Olga Vinduskova</t>
  </si>
  <si>
    <t>Charles University</t>
  </si>
  <si>
    <t>olga.vinduskova@gmail.com</t>
  </si>
  <si>
    <t>Corey R. Lawrence</t>
  </si>
  <si>
    <t>clawrence@usgs.gov</t>
  </si>
  <si>
    <t xml:space="preserve"> Lawrence C. R., Harden J. W., Xu X., Schulz M. S., Trumbore S. E.; 2015; Long-term controls on soil organic carbon with depth and time: A case
study from the Cowlitz River Chronosequence,WA USA; Geoderma 247–248, 73–87</t>
  </si>
  <si>
    <t>0000-0001-6143-7781</t>
  </si>
  <si>
    <t>Cowlitz River Region, located in southwestern Washington State, USA</t>
  </si>
  <si>
    <t>MiddleHayden</t>
  </si>
  <si>
    <t>LoganHill</t>
  </si>
  <si>
    <t>EarlyHaydenCreek</t>
  </si>
  <si>
    <t>WingateHill</t>
  </si>
  <si>
    <t>LateEvansCreek</t>
  </si>
  <si>
    <t>EarlyEvansCreek1</t>
  </si>
  <si>
    <t>EarlyEvansCreek2</t>
  </si>
  <si>
    <t>LateHolocene</t>
  </si>
  <si>
    <t>PreEvansCreek</t>
  </si>
  <si>
    <t>LatestPleistocene</t>
  </si>
  <si>
    <t>LateHayden</t>
  </si>
  <si>
    <t>CW10_1979</t>
  </si>
  <si>
    <t>CW11_1979</t>
  </si>
  <si>
    <t>CW12_1979</t>
  </si>
  <si>
    <t>CW02_1979</t>
  </si>
  <si>
    <t>CW03_1979</t>
  </si>
  <si>
    <t>CW04_1979</t>
  </si>
  <si>
    <t>CW05_1979</t>
  </si>
  <si>
    <t>CW06_1979</t>
  </si>
  <si>
    <t>CW07_1979</t>
  </si>
  <si>
    <t>CW08_1979</t>
  </si>
  <si>
    <t>CW09_1979</t>
  </si>
  <si>
    <t>CWEE_2_2009</t>
  </si>
  <si>
    <t>CWHM_2_2009</t>
  </si>
  <si>
    <t>CWO1_1_2009</t>
  </si>
  <si>
    <t>CWEE_1_2009</t>
  </si>
  <si>
    <t>CWHM_1_2009</t>
  </si>
  <si>
    <t>CWO1_2_2009</t>
  </si>
  <si>
    <t>mixed species</t>
  </si>
  <si>
    <t>Doug. Fir, Grasses, Mixed Forest</t>
  </si>
  <si>
    <t>mixed forest</t>
  </si>
  <si>
    <t>Doug. Fir, mixed forest</t>
  </si>
  <si>
    <t>alders, Dourg.Fir</t>
  </si>
  <si>
    <t>Fir, Hemlock, Alder</t>
  </si>
  <si>
    <t>basalt and adesite gravel mixed with silt-sized loess and volcanic tephra</t>
  </si>
  <si>
    <t>CW10_0_10</t>
  </si>
  <si>
    <t>CW10_10_30</t>
  </si>
  <si>
    <t>CW10_30_54</t>
  </si>
  <si>
    <t>CW10_54_100</t>
  </si>
  <si>
    <t>CW10_100_260</t>
  </si>
  <si>
    <t>CW10_260_380</t>
  </si>
  <si>
    <t>CW11_0_12</t>
  </si>
  <si>
    <t>CW11_12_40</t>
  </si>
  <si>
    <t>CW11_40_64</t>
  </si>
  <si>
    <t>CW11_64_94</t>
  </si>
  <si>
    <t>CW11_94_106</t>
  </si>
  <si>
    <t>CW11_106_150</t>
  </si>
  <si>
    <t>CW11_150_240</t>
  </si>
  <si>
    <t>CW12_0_32</t>
  </si>
  <si>
    <t>CW12_32_53</t>
  </si>
  <si>
    <t>CW12_53_66</t>
  </si>
  <si>
    <t>CW12_66_137</t>
  </si>
  <si>
    <t>CW12_137_250</t>
  </si>
  <si>
    <t>CW12_250_270</t>
  </si>
  <si>
    <t>CW12_270_300</t>
  </si>
  <si>
    <t>CW02_0_20</t>
  </si>
  <si>
    <t>CW02_20_35</t>
  </si>
  <si>
    <t>CW02_35_94</t>
  </si>
  <si>
    <t>CW02_94_245</t>
  </si>
  <si>
    <t>CW02_245_300</t>
  </si>
  <si>
    <t>CW03_0_23</t>
  </si>
  <si>
    <t>CW03_23_48</t>
  </si>
  <si>
    <t>CW03_48_66</t>
  </si>
  <si>
    <t>CW03_66_100</t>
  </si>
  <si>
    <t>CW04_0_15</t>
  </si>
  <si>
    <t>CW04_15_72</t>
  </si>
  <si>
    <t>CW04_72_90</t>
  </si>
  <si>
    <t>CW04_90_200</t>
  </si>
  <si>
    <t>CW05_0_14</t>
  </si>
  <si>
    <t>CW05_14_60</t>
  </si>
  <si>
    <t>CW05_60_130</t>
  </si>
  <si>
    <t>CW05_130_200</t>
  </si>
  <si>
    <t>CW06_0_10</t>
  </si>
  <si>
    <t>CW06_10_25</t>
  </si>
  <si>
    <t>CW06_25_50</t>
  </si>
  <si>
    <t>CW07_0_26</t>
  </si>
  <si>
    <t>CW07_26_38</t>
  </si>
  <si>
    <t>CW07_38_56</t>
  </si>
  <si>
    <t>CW07_56_70</t>
  </si>
  <si>
    <t>CW07_70_101</t>
  </si>
  <si>
    <t>CW07_101_111</t>
  </si>
  <si>
    <t>CW07_111_145</t>
  </si>
  <si>
    <t>CW08_0_31</t>
  </si>
  <si>
    <t>CW08_31_50</t>
  </si>
  <si>
    <t>CW08_50_70</t>
  </si>
  <si>
    <t>CW08_70_94</t>
  </si>
  <si>
    <t>CW08_94_127</t>
  </si>
  <si>
    <t>CW08_127_140</t>
  </si>
  <si>
    <t>CW08_140_200</t>
  </si>
  <si>
    <t>CW09_0_5</t>
  </si>
  <si>
    <t>CW09_5_17</t>
  </si>
  <si>
    <t>CW09_17_26</t>
  </si>
  <si>
    <t>CW09_26_38</t>
  </si>
  <si>
    <t>CW09_38_75</t>
  </si>
  <si>
    <t>CW09_75_92</t>
  </si>
  <si>
    <t>CW09_92_196</t>
  </si>
  <si>
    <t>CW09_196_250</t>
  </si>
  <si>
    <t>CWHM1_0_5</t>
  </si>
  <si>
    <t>CWHM1_Litter</t>
  </si>
  <si>
    <t>CWHM2_0_5</t>
  </si>
  <si>
    <t>CWHM2_Litter</t>
  </si>
  <si>
    <t>CWEE1_0_5</t>
  </si>
  <si>
    <t>CWEE2_0_5</t>
  </si>
  <si>
    <t>CWEE2_Litter</t>
  </si>
  <si>
    <t>CWO1-1_0_5</t>
  </si>
  <si>
    <t>CWO1-1_Litter</t>
  </si>
  <si>
    <t>CWO1-2_0_5</t>
  </si>
  <si>
    <t>CWO1-2_Litter</t>
  </si>
  <si>
    <t>A</t>
  </si>
  <si>
    <t>B11</t>
  </si>
  <si>
    <t>B12</t>
  </si>
  <si>
    <t>B2t</t>
  </si>
  <si>
    <t>B3t</t>
  </si>
  <si>
    <t>Cox</t>
  </si>
  <si>
    <t>B1t</t>
  </si>
  <si>
    <t>B21t</t>
  </si>
  <si>
    <t>B22t</t>
  </si>
  <si>
    <t>2B23t</t>
  </si>
  <si>
    <t>2B24t</t>
  </si>
  <si>
    <t>2B3t</t>
  </si>
  <si>
    <t>A11</t>
  </si>
  <si>
    <t>A12</t>
  </si>
  <si>
    <t>B1</t>
  </si>
  <si>
    <t>2B2b?</t>
  </si>
  <si>
    <t>2B3b?</t>
  </si>
  <si>
    <t>3B32b?</t>
  </si>
  <si>
    <t>3C1b?</t>
  </si>
  <si>
    <t>A3</t>
  </si>
  <si>
    <t>2B22t</t>
  </si>
  <si>
    <t>2B3</t>
  </si>
  <si>
    <t>Clox</t>
  </si>
  <si>
    <t>C2</t>
  </si>
  <si>
    <t>B</t>
  </si>
  <si>
    <t>2Clox</t>
  </si>
  <si>
    <t>2c2n</t>
  </si>
  <si>
    <t>3C2ox</t>
  </si>
  <si>
    <t>4C3</t>
  </si>
  <si>
    <t>2Cn</t>
  </si>
  <si>
    <t>A1</t>
  </si>
  <si>
    <t>2B31</t>
  </si>
  <si>
    <t>2B32</t>
  </si>
  <si>
    <t>A11p</t>
  </si>
  <si>
    <t>A+B</t>
  </si>
  <si>
    <t>3Clox</t>
  </si>
  <si>
    <t>2009</t>
  </si>
  <si>
    <t>UCI</t>
  </si>
  <si>
    <t>NA</t>
  </si>
  <si>
    <t>Dethier, D. P. (1988). The Soil Chronosequence Along the Cowlitz River, Washington (No. 1590-F). (J. W. Harden, Ed.) (Vol. 1590). U.S. Geological Survey. Retrieved from http://pubs.er.usgs.gov/publication/b1590F</t>
  </si>
  <si>
    <t>10.1126/science.aad4273</t>
  </si>
  <si>
    <t>inc_name</t>
  </si>
  <si>
    <t>CWEE1_Litter</t>
  </si>
  <si>
    <t>CWEE1_Litter_rep1</t>
  </si>
  <si>
    <t>CWEE2_0_5_rep1</t>
  </si>
  <si>
    <t>CWEE2_0_5_rep2</t>
  </si>
  <si>
    <t>CWO1-1_0_5_rep1</t>
  </si>
  <si>
    <t>CWO1-1_0_5_rep2</t>
  </si>
  <si>
    <t>CWO1-1_Litter_rep1</t>
  </si>
  <si>
    <t>CWO1-1_Litter_rep2</t>
  </si>
  <si>
    <t>CWO1-2_0_5_rep1</t>
  </si>
  <si>
    <t>CWO1-2_0_5_rep2</t>
  </si>
  <si>
    <t>CWO1-2_Litter_rep1</t>
  </si>
  <si>
    <t>CWO1-2_Litter_rep2</t>
  </si>
  <si>
    <t>frc_fraction_modern</t>
  </si>
  <si>
    <t>frc_fraction_modern_sigma</t>
  </si>
  <si>
    <t>frc_fraction_modern_sd</t>
  </si>
  <si>
    <t>CWEE1_Litter_rep2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</si>
</sst>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 readingOrder="1"/>
    </xf>
    <xf numFmtId="0" fontId="20" fillId="0" borderId="1" xfId="0" applyFont="1" applyBorder="1" applyAlignment="1"/>
    <xf numFmtId="0" fontId="0" fillId="0" borderId="1" xfId="0" applyFont="1" applyBorder="1" applyAlignment="1">
      <alignment vertical="top"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Standard 2" xfId="2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25" style="5" bestFit="1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37" customHeight="1">
      <c r="A4" s="20" t="s">
        <v>812</v>
      </c>
      <c r="B4" s="146" t="s">
        <v>813</v>
      </c>
      <c r="C4" t="s">
        <v>970</v>
      </c>
      <c r="D4" s="20" t="s">
        <v>814</v>
      </c>
      <c r="E4" s="20" t="s">
        <v>815</v>
      </c>
      <c r="F4" s="20" t="s">
        <v>816</v>
      </c>
      <c r="G4" s="139">
        <v>2018</v>
      </c>
      <c r="H4" s="139">
        <v>9</v>
      </c>
      <c r="I4" s="139">
        <v>12</v>
      </c>
      <c r="J4" s="139" t="s">
        <v>817</v>
      </c>
      <c r="K4" s="139" t="s">
        <v>818</v>
      </c>
      <c r="L4" s="139" t="s">
        <v>820</v>
      </c>
      <c r="M4" s="20" t="s">
        <v>819</v>
      </c>
      <c r="N4" s="20"/>
      <c r="O4" s="148" t="s">
        <v>969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9" sqref="B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812</v>
      </c>
      <c r="B4" s="10" t="s">
        <v>822</v>
      </c>
      <c r="C4" s="10">
        <v>46.5319</v>
      </c>
      <c r="D4" s="10">
        <v>-122.61969999999999</v>
      </c>
      <c r="E4" s="7" t="s">
        <v>226</v>
      </c>
      <c r="F4" s="19">
        <v>165</v>
      </c>
      <c r="G4" s="19" t="s">
        <v>821</v>
      </c>
    </row>
    <row r="5" spans="1:7" ht="14">
      <c r="A5" s="20" t="s">
        <v>812</v>
      </c>
      <c r="B5" s="10" t="s">
        <v>823</v>
      </c>
      <c r="C5" s="10">
        <v>46.5428</v>
      </c>
      <c r="D5" s="10">
        <v>-122.78959999999999</v>
      </c>
      <c r="E5" s="7" t="s">
        <v>226</v>
      </c>
      <c r="F5" s="19">
        <v>180</v>
      </c>
      <c r="G5" s="19" t="s">
        <v>821</v>
      </c>
    </row>
    <row r="6" spans="1:7" ht="14">
      <c r="A6" s="20" t="s">
        <v>812</v>
      </c>
      <c r="B6" s="10" t="s">
        <v>824</v>
      </c>
      <c r="C6" s="10">
        <v>46.518599999999999</v>
      </c>
      <c r="D6" s="10">
        <v>-122.65860000000001</v>
      </c>
      <c r="E6" s="7" t="s">
        <v>226</v>
      </c>
      <c r="F6" s="19">
        <v>146</v>
      </c>
      <c r="G6" s="19" t="s">
        <v>821</v>
      </c>
    </row>
    <row r="7" spans="1:7" ht="14">
      <c r="A7" s="20" t="s">
        <v>812</v>
      </c>
      <c r="B7" s="10" t="s">
        <v>825</v>
      </c>
      <c r="C7" s="10">
        <v>46.520800000000001</v>
      </c>
      <c r="D7" s="10">
        <v>-122.7003</v>
      </c>
      <c r="E7" s="7" t="s">
        <v>226</v>
      </c>
      <c r="F7" s="19">
        <v>158</v>
      </c>
      <c r="G7" s="19" t="s">
        <v>821</v>
      </c>
    </row>
    <row r="8" spans="1:7" ht="14">
      <c r="A8" s="20" t="s">
        <v>812</v>
      </c>
      <c r="B8" s="10" t="s">
        <v>826</v>
      </c>
      <c r="C8" s="10">
        <v>46.507100000000001</v>
      </c>
      <c r="D8" s="10">
        <v>-122.6545</v>
      </c>
      <c r="E8" s="7" t="s">
        <v>226</v>
      </c>
      <c r="F8" s="19">
        <v>107</v>
      </c>
      <c r="G8" s="19" t="s">
        <v>821</v>
      </c>
    </row>
    <row r="9" spans="1:7" ht="14">
      <c r="A9" s="20" t="s">
        <v>812</v>
      </c>
      <c r="B9" s="10" t="s">
        <v>827</v>
      </c>
      <c r="C9" s="10">
        <v>46.513100000000001</v>
      </c>
      <c r="D9" s="10">
        <v>-122.6468</v>
      </c>
      <c r="E9" s="7" t="s">
        <v>226</v>
      </c>
      <c r="F9" s="19">
        <v>95</v>
      </c>
      <c r="G9" s="19" t="s">
        <v>821</v>
      </c>
    </row>
    <row r="10" spans="1:7" ht="14">
      <c r="A10" s="20" t="s">
        <v>812</v>
      </c>
      <c r="B10" s="10" t="s">
        <v>828</v>
      </c>
      <c r="C10" s="10">
        <v>46.5137</v>
      </c>
      <c r="D10" s="10">
        <v>-122.6514</v>
      </c>
      <c r="E10" s="7" t="s">
        <v>226</v>
      </c>
      <c r="F10" s="19">
        <v>110</v>
      </c>
      <c r="G10" s="19" t="s">
        <v>821</v>
      </c>
    </row>
    <row r="11" spans="1:7" ht="14">
      <c r="A11" s="20" t="s">
        <v>812</v>
      </c>
      <c r="B11" s="10" t="s">
        <v>829</v>
      </c>
      <c r="C11" s="10">
        <v>46.46</v>
      </c>
      <c r="D11" s="10">
        <v>-122.80249999999999</v>
      </c>
      <c r="E11" s="7" t="s">
        <v>226</v>
      </c>
      <c r="F11" s="19">
        <v>40</v>
      </c>
      <c r="G11" s="19" t="s">
        <v>821</v>
      </c>
    </row>
    <row r="12" spans="1:7" ht="14">
      <c r="A12" s="20" t="s">
        <v>812</v>
      </c>
      <c r="B12" s="10" t="s">
        <v>830</v>
      </c>
      <c r="C12" s="10">
        <v>46.496899999999997</v>
      </c>
      <c r="D12" s="10">
        <v>-122.7093</v>
      </c>
      <c r="E12" s="7" t="s">
        <v>226</v>
      </c>
      <c r="F12" s="19">
        <v>98</v>
      </c>
      <c r="G12" s="19" t="s">
        <v>821</v>
      </c>
    </row>
    <row r="13" spans="1:7" ht="14">
      <c r="A13" s="20" t="s">
        <v>812</v>
      </c>
      <c r="B13" s="10" t="s">
        <v>831</v>
      </c>
      <c r="C13" s="10">
        <v>46.445900000000002</v>
      </c>
      <c r="D13" s="10">
        <v>-122.774</v>
      </c>
      <c r="E13" s="7" t="s">
        <v>226</v>
      </c>
      <c r="F13" s="19">
        <v>52</v>
      </c>
      <c r="G13" s="19" t="s">
        <v>821</v>
      </c>
    </row>
    <row r="14" spans="1:7" ht="14">
      <c r="A14" s="20" t="s">
        <v>812</v>
      </c>
      <c r="B14" s="10" t="s">
        <v>832</v>
      </c>
      <c r="C14" s="10">
        <v>46.445900000000002</v>
      </c>
      <c r="D14" s="10">
        <v>-122.774</v>
      </c>
      <c r="E14" s="7" t="s">
        <v>226</v>
      </c>
      <c r="F14" s="19">
        <v>85</v>
      </c>
      <c r="G14" s="19" t="s">
        <v>821</v>
      </c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E1" sqref="E1:E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8.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678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31" customHeight="1">
      <c r="A2" s="31" t="s">
        <v>674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32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684</v>
      </c>
      <c r="O3" s="41"/>
      <c r="P3" s="41" t="s">
        <v>808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5" customHeight="1">
      <c r="A4" s="20" t="s">
        <v>812</v>
      </c>
      <c r="B4" s="10" t="s">
        <v>827</v>
      </c>
      <c r="C4" s="10"/>
      <c r="D4" s="12" t="s">
        <v>838</v>
      </c>
      <c r="E4" s="19"/>
      <c r="F4" s="19">
        <v>46.513100000000001</v>
      </c>
      <c r="G4" s="19">
        <v>-122.6468</v>
      </c>
      <c r="H4" s="19" t="s">
        <v>326</v>
      </c>
      <c r="I4" s="19"/>
      <c r="J4" s="19"/>
      <c r="K4" s="19"/>
      <c r="L4" s="19">
        <v>10.6</v>
      </c>
      <c r="M4" s="19">
        <v>1315</v>
      </c>
      <c r="N4" s="19"/>
      <c r="O4" s="19"/>
      <c r="P4" s="19" t="s">
        <v>683</v>
      </c>
      <c r="Q4" s="19">
        <v>24</v>
      </c>
      <c r="R4" s="19"/>
      <c r="S4" s="19"/>
      <c r="T4" s="5" t="s">
        <v>190</v>
      </c>
      <c r="U4" s="19" t="s">
        <v>852</v>
      </c>
      <c r="V4" s="19"/>
      <c r="Y4" s="5" t="s">
        <v>211</v>
      </c>
      <c r="Z4" s="5" t="s">
        <v>173</v>
      </c>
      <c r="AA4" s="147" t="s">
        <v>856</v>
      </c>
      <c r="AB4" s="14" t="s">
        <v>222</v>
      </c>
      <c r="AC4" s="19"/>
      <c r="AD4" s="19"/>
      <c r="AE4" s="19">
        <v>2</v>
      </c>
      <c r="AF4" s="19" t="s">
        <v>189</v>
      </c>
    </row>
    <row r="5" spans="1:36" ht="15" customHeight="1">
      <c r="A5" s="20" t="s">
        <v>812</v>
      </c>
      <c r="B5" s="10" t="s">
        <v>827</v>
      </c>
      <c r="C5" s="10"/>
      <c r="D5" s="12" t="s">
        <v>847</v>
      </c>
      <c r="E5" s="19"/>
      <c r="F5" s="19"/>
      <c r="G5" s="19"/>
      <c r="H5" s="19" t="s">
        <v>326</v>
      </c>
      <c r="I5" s="19"/>
      <c r="J5" s="19"/>
      <c r="K5" s="19"/>
      <c r="L5" s="19">
        <v>10.6</v>
      </c>
      <c r="M5" s="19">
        <v>1315</v>
      </c>
      <c r="N5" s="19"/>
      <c r="O5" s="19"/>
      <c r="P5" s="19" t="s">
        <v>683</v>
      </c>
      <c r="Q5" s="19">
        <v>24</v>
      </c>
      <c r="R5" s="19"/>
      <c r="S5" s="19"/>
      <c r="T5" s="5" t="s">
        <v>190</v>
      </c>
      <c r="U5" s="19"/>
      <c r="V5" s="19"/>
      <c r="Y5" s="5" t="s">
        <v>211</v>
      </c>
      <c r="Z5" s="5" t="s">
        <v>173</v>
      </c>
      <c r="AA5" s="147" t="s">
        <v>856</v>
      </c>
      <c r="AB5" s="14" t="s">
        <v>222</v>
      </c>
      <c r="AC5" s="19"/>
      <c r="AD5" s="19"/>
      <c r="AE5" s="19">
        <v>2</v>
      </c>
      <c r="AF5" s="19" t="s">
        <v>189</v>
      </c>
    </row>
    <row r="6" spans="1:36" ht="15" customHeight="1">
      <c r="A6" s="20" t="s">
        <v>812</v>
      </c>
      <c r="B6" s="10" t="s">
        <v>828</v>
      </c>
      <c r="C6" s="10"/>
      <c r="D6" s="12" t="s">
        <v>839</v>
      </c>
      <c r="E6" s="19"/>
      <c r="F6" s="19">
        <v>46.5137</v>
      </c>
      <c r="G6" s="19">
        <v>-122.6514</v>
      </c>
      <c r="H6" s="19" t="s">
        <v>326</v>
      </c>
      <c r="I6" s="19"/>
      <c r="J6" s="19"/>
      <c r="K6" s="19"/>
      <c r="L6" s="19">
        <v>10.6</v>
      </c>
      <c r="M6" s="19">
        <v>1315</v>
      </c>
      <c r="N6" s="19"/>
      <c r="O6" s="19"/>
      <c r="P6" s="19" t="s">
        <v>683</v>
      </c>
      <c r="Q6" s="19">
        <v>24</v>
      </c>
      <c r="R6" s="19"/>
      <c r="S6" s="19"/>
      <c r="T6" s="5" t="s">
        <v>190</v>
      </c>
      <c r="U6" s="19" t="s">
        <v>854</v>
      </c>
      <c r="V6" s="19"/>
      <c r="Y6" s="5" t="s">
        <v>211</v>
      </c>
      <c r="Z6" s="5" t="s">
        <v>173</v>
      </c>
      <c r="AA6" s="147" t="s">
        <v>856</v>
      </c>
      <c r="AB6" s="14" t="s">
        <v>222</v>
      </c>
      <c r="AC6" s="19"/>
      <c r="AD6" s="19"/>
      <c r="AE6" s="19">
        <v>2</v>
      </c>
      <c r="AF6" s="19" t="s">
        <v>189</v>
      </c>
    </row>
    <row r="7" spans="1:36" ht="15" customHeight="1">
      <c r="A7" s="20" t="s">
        <v>812</v>
      </c>
      <c r="B7" s="10" t="s">
        <v>828</v>
      </c>
      <c r="C7" s="10"/>
      <c r="D7" s="12" t="s">
        <v>844</v>
      </c>
      <c r="E7" s="19"/>
      <c r="F7" s="19"/>
      <c r="G7" s="19"/>
      <c r="H7" s="19" t="s">
        <v>326</v>
      </c>
      <c r="I7" s="19"/>
      <c r="J7" s="19"/>
      <c r="K7" s="19"/>
      <c r="L7" s="19">
        <v>10.6</v>
      </c>
      <c r="M7" s="19">
        <v>1315</v>
      </c>
      <c r="N7" s="19"/>
      <c r="O7" s="19"/>
      <c r="P7" s="19" t="s">
        <v>683</v>
      </c>
      <c r="Q7" s="19">
        <v>24</v>
      </c>
      <c r="R7" s="19"/>
      <c r="S7" s="19"/>
      <c r="T7" s="5" t="s">
        <v>190</v>
      </c>
      <c r="U7" s="19"/>
      <c r="V7" s="19"/>
      <c r="Y7" s="5" t="s">
        <v>211</v>
      </c>
      <c r="Z7" s="5" t="s">
        <v>173</v>
      </c>
      <c r="AA7" s="147" t="s">
        <v>856</v>
      </c>
      <c r="AB7" s="14" t="s">
        <v>222</v>
      </c>
      <c r="AC7" s="19"/>
      <c r="AD7" s="19"/>
      <c r="AE7" s="19">
        <v>2</v>
      </c>
      <c r="AF7" s="19" t="s">
        <v>189</v>
      </c>
    </row>
    <row r="8" spans="1:36" ht="15" customHeight="1">
      <c r="A8" s="20" t="s">
        <v>812</v>
      </c>
      <c r="B8" s="10" t="s">
        <v>824</v>
      </c>
      <c r="C8" s="10"/>
      <c r="D8" s="12" t="s">
        <v>835</v>
      </c>
      <c r="E8" s="19"/>
      <c r="F8" s="19">
        <v>46.518599999999999</v>
      </c>
      <c r="G8" s="19">
        <v>-122.65860000000001</v>
      </c>
      <c r="H8" s="19" t="s">
        <v>326</v>
      </c>
      <c r="I8" s="19"/>
      <c r="J8" s="19"/>
      <c r="K8" s="19"/>
      <c r="L8" s="19">
        <v>10.6</v>
      </c>
      <c r="M8" s="19">
        <v>1315</v>
      </c>
      <c r="N8" s="19"/>
      <c r="O8" s="19"/>
      <c r="P8" s="19" t="s">
        <v>683</v>
      </c>
      <c r="Q8" s="19">
        <v>300</v>
      </c>
      <c r="R8" s="19"/>
      <c r="S8" s="19"/>
      <c r="T8" s="5" t="s">
        <v>190</v>
      </c>
      <c r="U8" s="147" t="s">
        <v>853</v>
      </c>
      <c r="V8" s="19"/>
      <c r="Y8" s="5" t="s">
        <v>211</v>
      </c>
      <c r="Z8" s="5" t="s">
        <v>173</v>
      </c>
      <c r="AA8" s="147" t="s">
        <v>856</v>
      </c>
      <c r="AB8" s="14" t="s">
        <v>222</v>
      </c>
      <c r="AC8" s="19"/>
      <c r="AD8" s="19"/>
      <c r="AE8" s="19">
        <v>2</v>
      </c>
      <c r="AF8" s="19" t="s">
        <v>189</v>
      </c>
    </row>
    <row r="9" spans="1:36" ht="15" customHeight="1">
      <c r="A9" s="20" t="s">
        <v>812</v>
      </c>
      <c r="B9" s="10" t="s">
        <v>826</v>
      </c>
      <c r="C9" s="10"/>
      <c r="D9" s="12" t="s">
        <v>837</v>
      </c>
      <c r="E9" s="19"/>
      <c r="F9" s="19">
        <v>46.507100000000001</v>
      </c>
      <c r="G9" s="19">
        <v>-122.6545</v>
      </c>
      <c r="H9" s="19" t="s">
        <v>326</v>
      </c>
      <c r="I9" s="19"/>
      <c r="J9" s="19"/>
      <c r="K9" s="19"/>
      <c r="L9" s="19">
        <v>10.6</v>
      </c>
      <c r="M9" s="19">
        <v>1315</v>
      </c>
      <c r="N9" s="19"/>
      <c r="O9" s="19"/>
      <c r="P9" s="19" t="s">
        <v>683</v>
      </c>
      <c r="Q9" s="19">
        <v>14</v>
      </c>
      <c r="R9" s="19"/>
      <c r="S9" s="19"/>
      <c r="T9" s="5" t="s">
        <v>190</v>
      </c>
      <c r="U9" s="19" t="s">
        <v>852</v>
      </c>
      <c r="V9" s="19"/>
      <c r="Y9" s="5" t="s">
        <v>211</v>
      </c>
      <c r="Z9" s="5" t="s">
        <v>173</v>
      </c>
      <c r="AA9" s="147" t="s">
        <v>856</v>
      </c>
      <c r="AB9" s="14" t="s">
        <v>222</v>
      </c>
      <c r="AC9" s="19"/>
      <c r="AD9" s="19"/>
      <c r="AE9" s="19">
        <v>2</v>
      </c>
      <c r="AF9" s="19" t="s">
        <v>189</v>
      </c>
    </row>
    <row r="10" spans="1:36" ht="15" customHeight="1">
      <c r="A10" s="20" t="s">
        <v>812</v>
      </c>
      <c r="B10" s="10" t="s">
        <v>832</v>
      </c>
      <c r="C10" s="10"/>
      <c r="D10" s="12" t="s">
        <v>843</v>
      </c>
      <c r="E10" s="19"/>
      <c r="F10" s="19">
        <v>46.445900000000002</v>
      </c>
      <c r="G10" s="19">
        <v>-122.774</v>
      </c>
      <c r="H10" s="19" t="s">
        <v>326</v>
      </c>
      <c r="I10" s="19"/>
      <c r="J10" s="19"/>
      <c r="K10" s="19"/>
      <c r="L10" s="19">
        <v>10.6</v>
      </c>
      <c r="M10" s="19">
        <v>1315</v>
      </c>
      <c r="N10" s="19"/>
      <c r="O10" s="19"/>
      <c r="P10" s="19" t="s">
        <v>683</v>
      </c>
      <c r="Q10" s="19">
        <v>150</v>
      </c>
      <c r="R10" s="19"/>
      <c r="S10" s="19"/>
      <c r="T10" s="5" t="s">
        <v>190</v>
      </c>
      <c r="U10" s="147" t="s">
        <v>853</v>
      </c>
      <c r="V10" s="19"/>
      <c r="Y10" s="5" t="s">
        <v>211</v>
      </c>
      <c r="Z10" s="5" t="s">
        <v>173</v>
      </c>
      <c r="AA10" s="147" t="s">
        <v>856</v>
      </c>
      <c r="AB10" s="14" t="s">
        <v>222</v>
      </c>
      <c r="AC10" s="19"/>
      <c r="AD10" s="19"/>
      <c r="AE10" s="19">
        <v>2</v>
      </c>
      <c r="AF10" s="19" t="s">
        <v>189</v>
      </c>
    </row>
    <row r="11" spans="1:36" ht="15" customHeight="1">
      <c r="A11" s="20" t="s">
        <v>812</v>
      </c>
      <c r="B11" s="10" t="s">
        <v>829</v>
      </c>
      <c r="C11" s="10"/>
      <c r="D11" s="12" t="s">
        <v>840</v>
      </c>
      <c r="E11" s="19"/>
      <c r="F11" s="19">
        <v>46.46</v>
      </c>
      <c r="G11" s="19">
        <v>-122.80249999999999</v>
      </c>
      <c r="H11" s="19" t="s">
        <v>326</v>
      </c>
      <c r="I11" s="19"/>
      <c r="J11" s="19"/>
      <c r="K11" s="19"/>
      <c r="L11" s="19">
        <v>10.6</v>
      </c>
      <c r="M11" s="19">
        <v>1315</v>
      </c>
      <c r="N11" s="19"/>
      <c r="O11" s="19"/>
      <c r="P11" s="19" t="s">
        <v>683</v>
      </c>
      <c r="Q11" s="19">
        <v>0.25</v>
      </c>
      <c r="R11" s="19"/>
      <c r="S11" s="19"/>
      <c r="T11" s="5" t="s">
        <v>190</v>
      </c>
      <c r="U11" s="19" t="s">
        <v>850</v>
      </c>
      <c r="V11" s="19"/>
      <c r="Y11" s="5" t="s">
        <v>211</v>
      </c>
      <c r="Z11" s="5" t="s">
        <v>173</v>
      </c>
      <c r="AA11" s="147" t="s">
        <v>856</v>
      </c>
      <c r="AB11" s="14" t="s">
        <v>222</v>
      </c>
      <c r="AC11" s="19"/>
      <c r="AD11" s="19"/>
      <c r="AE11" s="19">
        <v>2</v>
      </c>
      <c r="AF11" s="19" t="s">
        <v>189</v>
      </c>
    </row>
    <row r="12" spans="1:36" ht="15" customHeight="1">
      <c r="A12" s="20" t="s">
        <v>812</v>
      </c>
      <c r="B12" s="10" t="s">
        <v>831</v>
      </c>
      <c r="C12" s="10"/>
      <c r="D12" s="12" t="s">
        <v>842</v>
      </c>
      <c r="E12" s="19"/>
      <c r="F12" s="19">
        <v>46.445900000000002</v>
      </c>
      <c r="G12" s="19">
        <v>-122.774</v>
      </c>
      <c r="H12" s="19" t="s">
        <v>326</v>
      </c>
      <c r="I12" s="19"/>
      <c r="J12" s="19"/>
      <c r="K12" s="19"/>
      <c r="L12" s="19">
        <v>10.6</v>
      </c>
      <c r="M12" s="19">
        <v>1315</v>
      </c>
      <c r="N12" s="19"/>
      <c r="O12" s="19"/>
      <c r="P12" s="19" t="s">
        <v>683</v>
      </c>
      <c r="Q12" s="19">
        <v>11</v>
      </c>
      <c r="R12" s="19"/>
      <c r="S12" s="19"/>
      <c r="T12" s="5" t="s">
        <v>190</v>
      </c>
      <c r="U12" s="19" t="s">
        <v>851</v>
      </c>
      <c r="V12" s="19"/>
      <c r="Y12" s="5" t="s">
        <v>211</v>
      </c>
      <c r="Z12" s="5" t="s">
        <v>173</v>
      </c>
      <c r="AA12" s="147" t="s">
        <v>856</v>
      </c>
      <c r="AB12" s="14" t="s">
        <v>222</v>
      </c>
      <c r="AC12" s="19"/>
      <c r="AD12" s="19"/>
      <c r="AE12" s="19">
        <v>2</v>
      </c>
      <c r="AF12" s="19" t="s">
        <v>189</v>
      </c>
    </row>
    <row r="13" spans="1:36" ht="15" customHeight="1">
      <c r="A13" s="20" t="s">
        <v>812</v>
      </c>
      <c r="B13" s="10" t="s">
        <v>831</v>
      </c>
      <c r="C13" s="10"/>
      <c r="D13" s="12" t="s">
        <v>846</v>
      </c>
      <c r="E13" s="19"/>
      <c r="F13" s="19"/>
      <c r="G13" s="19"/>
      <c r="H13" s="19" t="s">
        <v>326</v>
      </c>
      <c r="I13" s="19"/>
      <c r="J13" s="19"/>
      <c r="K13" s="19"/>
      <c r="L13" s="19">
        <v>10.6</v>
      </c>
      <c r="M13" s="19">
        <v>1315</v>
      </c>
      <c r="N13" s="19"/>
      <c r="O13" s="19"/>
      <c r="P13" s="19" t="s">
        <v>683</v>
      </c>
      <c r="Q13" s="19">
        <v>11</v>
      </c>
      <c r="R13" s="19"/>
      <c r="S13" s="19"/>
      <c r="T13" s="5" t="s">
        <v>190</v>
      </c>
      <c r="U13" s="19"/>
      <c r="V13" s="19"/>
      <c r="Y13" s="5" t="s">
        <v>211</v>
      </c>
      <c r="Z13" s="5" t="s">
        <v>173</v>
      </c>
      <c r="AA13" s="147" t="s">
        <v>856</v>
      </c>
      <c r="AB13" s="14" t="s">
        <v>222</v>
      </c>
      <c r="AC13" s="19"/>
      <c r="AD13" s="19"/>
      <c r="AE13" s="19">
        <v>2</v>
      </c>
      <c r="AF13" s="19" t="s">
        <v>189</v>
      </c>
    </row>
    <row r="14" spans="1:36" ht="15" customHeight="1">
      <c r="A14" s="20" t="s">
        <v>812</v>
      </c>
      <c r="B14" s="12" t="s">
        <v>831</v>
      </c>
      <c r="C14" s="12"/>
      <c r="D14" s="12" t="s">
        <v>849</v>
      </c>
      <c r="E14" s="14"/>
      <c r="F14" s="14"/>
      <c r="G14" s="14"/>
      <c r="H14" s="19" t="s">
        <v>326</v>
      </c>
      <c r="I14" s="14"/>
      <c r="J14" s="14"/>
      <c r="K14" s="14"/>
      <c r="L14" s="14">
        <v>10.6</v>
      </c>
      <c r="M14" s="14">
        <v>1315</v>
      </c>
      <c r="N14" s="14"/>
      <c r="O14" s="14"/>
      <c r="P14" s="19" t="s">
        <v>683</v>
      </c>
      <c r="Q14" s="14">
        <v>11</v>
      </c>
      <c r="R14" s="14"/>
      <c r="S14" s="14"/>
      <c r="T14" s="5" t="s">
        <v>190</v>
      </c>
      <c r="U14" s="14"/>
      <c r="V14" s="14"/>
      <c r="Y14" s="5" t="s">
        <v>211</v>
      </c>
      <c r="Z14" s="5" t="s">
        <v>173</v>
      </c>
      <c r="AA14" s="147" t="s">
        <v>856</v>
      </c>
      <c r="AB14" s="14" t="s">
        <v>222</v>
      </c>
      <c r="AC14" s="14"/>
      <c r="AD14" s="14"/>
      <c r="AE14" s="19">
        <v>2</v>
      </c>
      <c r="AF14" s="19" t="s">
        <v>189</v>
      </c>
    </row>
    <row r="15" spans="1:36" ht="15" customHeight="1">
      <c r="A15" s="20" t="s">
        <v>812</v>
      </c>
      <c r="B15" s="10" t="s">
        <v>823</v>
      </c>
      <c r="C15" s="10"/>
      <c r="D15" s="12" t="s">
        <v>834</v>
      </c>
      <c r="E15" s="19"/>
      <c r="F15" s="19">
        <v>46.5428</v>
      </c>
      <c r="G15" s="19">
        <v>-122.78959999999999</v>
      </c>
      <c r="H15" s="19" t="s">
        <v>326</v>
      </c>
      <c r="I15" s="19"/>
      <c r="J15" s="19"/>
      <c r="K15" s="19"/>
      <c r="L15" s="19">
        <v>10.6</v>
      </c>
      <c r="M15" s="19">
        <v>1315</v>
      </c>
      <c r="N15" s="19"/>
      <c r="O15" s="19"/>
      <c r="P15" s="19" t="s">
        <v>683</v>
      </c>
      <c r="Q15" s="19">
        <v>1200</v>
      </c>
      <c r="R15" s="19"/>
      <c r="S15" s="19"/>
      <c r="T15" s="5" t="s">
        <v>190</v>
      </c>
      <c r="U15" s="147" t="s">
        <v>853</v>
      </c>
      <c r="V15" s="19"/>
      <c r="Y15" s="5" t="s">
        <v>211</v>
      </c>
      <c r="Z15" s="5" t="s">
        <v>173</v>
      </c>
      <c r="AA15" s="147" t="s">
        <v>856</v>
      </c>
      <c r="AB15" s="14" t="s">
        <v>222</v>
      </c>
      <c r="AC15" s="19"/>
      <c r="AD15" s="19"/>
      <c r="AE15" s="19">
        <v>2</v>
      </c>
      <c r="AF15" s="19" t="s">
        <v>189</v>
      </c>
    </row>
    <row r="16" spans="1:36" ht="15" customHeight="1">
      <c r="A16" s="20" t="s">
        <v>812</v>
      </c>
      <c r="B16" s="10" t="s">
        <v>822</v>
      </c>
      <c r="C16" s="10"/>
      <c r="D16" s="12" t="s">
        <v>833</v>
      </c>
      <c r="E16" s="19"/>
      <c r="F16" s="19">
        <v>46.5319</v>
      </c>
      <c r="G16" s="19">
        <v>-122.61969999999999</v>
      </c>
      <c r="H16" s="19" t="s">
        <v>326</v>
      </c>
      <c r="I16" s="19"/>
      <c r="J16" s="19"/>
      <c r="K16" s="19"/>
      <c r="L16" s="19">
        <v>10.6</v>
      </c>
      <c r="M16" s="19">
        <v>1315</v>
      </c>
      <c r="N16" s="19"/>
      <c r="O16" s="19"/>
      <c r="P16" s="19" t="s">
        <v>683</v>
      </c>
      <c r="Q16" s="19">
        <v>225</v>
      </c>
      <c r="R16" s="19"/>
      <c r="S16" s="19"/>
      <c r="T16" s="5" t="s">
        <v>190</v>
      </c>
      <c r="U16" s="147" t="s">
        <v>852</v>
      </c>
      <c r="V16" s="19"/>
      <c r="Y16" s="5" t="s">
        <v>211</v>
      </c>
      <c r="Z16" s="5" t="s">
        <v>173</v>
      </c>
      <c r="AA16" s="147" t="s">
        <v>856</v>
      </c>
      <c r="AB16" s="14" t="s">
        <v>222</v>
      </c>
      <c r="AC16" s="19"/>
      <c r="AD16" s="19"/>
      <c r="AE16" s="19">
        <v>2</v>
      </c>
      <c r="AF16" s="19" t="s">
        <v>189</v>
      </c>
    </row>
    <row r="17" spans="1:32" ht="15" customHeight="1">
      <c r="A17" s="20" t="s">
        <v>812</v>
      </c>
      <c r="B17" s="10" t="s">
        <v>822</v>
      </c>
      <c r="C17" s="10"/>
      <c r="D17" s="12" t="s">
        <v>848</v>
      </c>
      <c r="E17" s="19"/>
      <c r="F17" s="19"/>
      <c r="G17" s="19"/>
      <c r="H17" s="19" t="s">
        <v>326</v>
      </c>
      <c r="I17" s="19"/>
      <c r="J17" s="19"/>
      <c r="K17" s="19"/>
      <c r="L17" s="19">
        <v>10.6</v>
      </c>
      <c r="M17" s="19">
        <v>1315</v>
      </c>
      <c r="N17" s="19"/>
      <c r="O17" s="19"/>
      <c r="P17" s="19" t="s">
        <v>683</v>
      </c>
      <c r="Q17" s="19">
        <v>225</v>
      </c>
      <c r="R17" s="19"/>
      <c r="S17" s="19"/>
      <c r="T17" s="5" t="s">
        <v>190</v>
      </c>
      <c r="U17" s="19"/>
      <c r="V17" s="19"/>
      <c r="Y17" s="5" t="s">
        <v>211</v>
      </c>
      <c r="Z17" s="5" t="s">
        <v>173</v>
      </c>
      <c r="AA17" s="147" t="s">
        <v>856</v>
      </c>
      <c r="AB17" s="14" t="s">
        <v>222</v>
      </c>
      <c r="AC17" s="19"/>
      <c r="AD17" s="19"/>
      <c r="AE17" s="19">
        <v>2</v>
      </c>
      <c r="AF17" s="19" t="s">
        <v>189</v>
      </c>
    </row>
    <row r="18" spans="1:32" ht="15" customHeight="1">
      <c r="A18" s="20" t="s">
        <v>812</v>
      </c>
      <c r="B18" s="10" t="s">
        <v>822</v>
      </c>
      <c r="C18" s="10"/>
      <c r="D18" s="12" t="s">
        <v>845</v>
      </c>
      <c r="E18" s="19"/>
      <c r="F18" s="19"/>
      <c r="G18" s="19"/>
      <c r="H18" s="19" t="s">
        <v>326</v>
      </c>
      <c r="I18" s="19"/>
      <c r="J18" s="19"/>
      <c r="K18" s="19"/>
      <c r="L18" s="19">
        <v>10.6</v>
      </c>
      <c r="M18" s="19">
        <v>1315</v>
      </c>
      <c r="N18" s="19"/>
      <c r="O18" s="19"/>
      <c r="P18" s="19" t="s">
        <v>683</v>
      </c>
      <c r="Q18" s="19">
        <v>225</v>
      </c>
      <c r="R18" s="19"/>
      <c r="S18" s="19"/>
      <c r="T18" s="5" t="s">
        <v>190</v>
      </c>
      <c r="U18" s="19"/>
      <c r="V18" s="19"/>
      <c r="Y18" s="5" t="s">
        <v>211</v>
      </c>
      <c r="Z18" s="5" t="s">
        <v>173</v>
      </c>
      <c r="AA18" s="147" t="s">
        <v>856</v>
      </c>
      <c r="AB18" s="14" t="s">
        <v>222</v>
      </c>
      <c r="AC18" s="19"/>
      <c r="AD18" s="19"/>
      <c r="AE18" s="19">
        <v>2</v>
      </c>
      <c r="AF18" s="19" t="s">
        <v>189</v>
      </c>
    </row>
    <row r="19" spans="1:32" ht="15" customHeight="1">
      <c r="A19" s="20" t="s">
        <v>812</v>
      </c>
      <c r="B19" s="10" t="s">
        <v>830</v>
      </c>
      <c r="C19" s="10"/>
      <c r="D19" s="12" t="s">
        <v>841</v>
      </c>
      <c r="E19" s="19"/>
      <c r="F19" s="19">
        <v>46.496899999999997</v>
      </c>
      <c r="G19" s="19">
        <v>-122.7093</v>
      </c>
      <c r="H19" s="19" t="s">
        <v>326</v>
      </c>
      <c r="I19" s="19"/>
      <c r="J19" s="19"/>
      <c r="K19" s="19"/>
      <c r="L19" s="19">
        <v>10.6</v>
      </c>
      <c r="M19" s="19">
        <v>1315</v>
      </c>
      <c r="N19" s="19"/>
      <c r="O19" s="19"/>
      <c r="P19" s="19" t="s">
        <v>683</v>
      </c>
      <c r="Q19" s="19">
        <v>60</v>
      </c>
      <c r="R19" s="19"/>
      <c r="S19" s="19"/>
      <c r="T19" s="5" t="s">
        <v>190</v>
      </c>
      <c r="U19" s="19" t="s">
        <v>855</v>
      </c>
      <c r="V19" s="19"/>
      <c r="Y19" s="5" t="s">
        <v>211</v>
      </c>
      <c r="Z19" s="5" t="s">
        <v>173</v>
      </c>
      <c r="AA19" s="147" t="s">
        <v>856</v>
      </c>
      <c r="AB19" s="14" t="s">
        <v>222</v>
      </c>
      <c r="AC19" s="19"/>
      <c r="AD19" s="19"/>
      <c r="AE19" s="19">
        <v>2</v>
      </c>
      <c r="AF19" s="19" t="s">
        <v>189</v>
      </c>
    </row>
    <row r="20" spans="1:32" ht="15" customHeight="1">
      <c r="A20" s="20" t="s">
        <v>812</v>
      </c>
      <c r="B20" s="10" t="s">
        <v>825</v>
      </c>
      <c r="C20" s="10"/>
      <c r="D20" s="12" t="s">
        <v>836</v>
      </c>
      <c r="E20" s="19"/>
      <c r="F20" s="19">
        <v>46.520800000000001</v>
      </c>
      <c r="G20" s="19">
        <v>-122.7003</v>
      </c>
      <c r="H20" s="19" t="s">
        <v>326</v>
      </c>
      <c r="I20" s="19"/>
      <c r="J20" s="19"/>
      <c r="K20" s="19"/>
      <c r="L20" s="19">
        <v>10.6</v>
      </c>
      <c r="M20" s="19">
        <v>1315</v>
      </c>
      <c r="N20" s="19"/>
      <c r="O20" s="19"/>
      <c r="P20" s="19" t="s">
        <v>683</v>
      </c>
      <c r="Q20" s="19">
        <v>500</v>
      </c>
      <c r="R20" s="19"/>
      <c r="S20" s="19"/>
      <c r="T20" s="5" t="s">
        <v>190</v>
      </c>
      <c r="U20" s="147" t="s">
        <v>853</v>
      </c>
      <c r="V20" s="19"/>
      <c r="Y20" s="5" t="s">
        <v>211</v>
      </c>
      <c r="Z20" s="5" t="s">
        <v>173</v>
      </c>
      <c r="AA20" s="147" t="s">
        <v>856</v>
      </c>
      <c r="AB20" s="14" t="s">
        <v>222</v>
      </c>
      <c r="AC20" s="19"/>
      <c r="AD20" s="19"/>
      <c r="AE20" s="19">
        <v>2</v>
      </c>
      <c r="AF20" s="19" t="s">
        <v>189</v>
      </c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sortState ref="A4:AJ20">
    <sortCondition ref="B4:B20"/>
    <sortCondition ref="D4:D20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673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751</v>
      </c>
      <c r="H1" s="126" t="s">
        <v>752</v>
      </c>
      <c r="I1" s="126" t="s">
        <v>753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691</v>
      </c>
      <c r="P1" s="116" t="s">
        <v>652</v>
      </c>
      <c r="Q1" s="106" t="s">
        <v>443</v>
      </c>
      <c r="R1" s="106" t="s">
        <v>694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731</v>
      </c>
      <c r="AB1" s="107" t="s">
        <v>732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674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651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28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E1" sqref="E1:E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3.6640625" style="15" bestFit="1" customWidth="1"/>
    <col min="3" max="3" width="16.6640625" style="15" bestFit="1" customWidth="1"/>
    <col min="4" max="4" width="17.832031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462</v>
      </c>
      <c r="D1" s="27" t="s">
        <v>493</v>
      </c>
      <c r="E1" s="133" t="s">
        <v>748</v>
      </c>
      <c r="F1" s="126" t="s">
        <v>749</v>
      </c>
      <c r="G1" s="126" t="s">
        <v>750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774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775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776</v>
      </c>
      <c r="BJ1" s="50" t="s">
        <v>777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778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674</v>
      </c>
      <c r="B2" s="35" t="s">
        <v>16</v>
      </c>
      <c r="C2" s="35" t="s">
        <v>332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812</v>
      </c>
      <c r="B4" s="10" t="s">
        <v>822</v>
      </c>
      <c r="C4" s="10" t="s">
        <v>833</v>
      </c>
      <c r="D4" s="11" t="s">
        <v>857</v>
      </c>
      <c r="E4" s="135">
        <v>1979</v>
      </c>
      <c r="F4" s="135"/>
      <c r="G4" s="135"/>
      <c r="H4" s="23"/>
      <c r="I4" s="11">
        <v>0</v>
      </c>
      <c r="J4" s="11">
        <v>10</v>
      </c>
      <c r="K4" s="8" t="s">
        <v>930</v>
      </c>
      <c r="L4" s="8"/>
      <c r="M4" s="8"/>
      <c r="N4" s="8"/>
      <c r="O4" s="8"/>
      <c r="P4" s="8"/>
      <c r="Q4" s="8">
        <v>1.2</v>
      </c>
      <c r="R4" s="8"/>
      <c r="S4" s="8">
        <v>19.2</v>
      </c>
      <c r="T4" s="8">
        <v>53.8</v>
      </c>
      <c r="U4" s="8">
        <v>27</v>
      </c>
      <c r="V4" s="8"/>
      <c r="W4" s="8"/>
      <c r="X4" s="8"/>
      <c r="Y4" s="8">
        <v>19.377400000000002</v>
      </c>
      <c r="Z4" s="8"/>
      <c r="AA4" s="8">
        <v>5.82</v>
      </c>
      <c r="AB4" s="8">
        <v>5.35</v>
      </c>
      <c r="AC4" s="17" t="s">
        <v>277</v>
      </c>
      <c r="AE4" s="8"/>
      <c r="AF4" s="8"/>
      <c r="AG4" s="8">
        <v>5</v>
      </c>
      <c r="AH4" s="8"/>
      <c r="AI4" s="8">
        <v>0.89</v>
      </c>
      <c r="AJ4" s="8">
        <v>0.16</v>
      </c>
      <c r="AK4" s="8"/>
      <c r="AL4" s="8"/>
      <c r="AM4" s="8"/>
      <c r="AN4" s="8"/>
      <c r="AO4" s="17">
        <v>3.7059493006443502</v>
      </c>
      <c r="AP4" s="17"/>
      <c r="AQ4" s="17"/>
      <c r="AR4" s="8">
        <v>0.16289999999999999</v>
      </c>
      <c r="AS4" s="8">
        <v>22.784530386740332</v>
      </c>
      <c r="AT4" s="8"/>
      <c r="AU4" s="8"/>
      <c r="AV4" s="8">
        <v>-25.42</v>
      </c>
      <c r="AW4" s="8" t="s">
        <v>967</v>
      </c>
      <c r="AX4" s="8"/>
      <c r="AY4" s="8" t="s">
        <v>966</v>
      </c>
      <c r="AZ4" s="8">
        <v>28.402267628275581</v>
      </c>
      <c r="BA4" s="8">
        <v>1.8234223165019989</v>
      </c>
      <c r="BB4" s="8"/>
      <c r="BC4" s="8">
        <v>1.035893327991988</v>
      </c>
      <c r="BD4" s="8">
        <v>1.823422316501999E-3</v>
      </c>
      <c r="BE4" s="8"/>
      <c r="BF4" s="8"/>
      <c r="BG4" s="8"/>
      <c r="BH4" s="8"/>
      <c r="BI4" s="8"/>
      <c r="BJ4" s="8"/>
      <c r="BK4" s="8"/>
      <c r="BL4" s="8">
        <v>2.1964607752675387</v>
      </c>
      <c r="BM4" s="8">
        <v>3.1820563900118906</v>
      </c>
      <c r="BN4" s="8"/>
      <c r="BO4" s="8">
        <v>9.041325406262386</v>
      </c>
      <c r="BP4" s="8"/>
      <c r="BQ4" s="8">
        <v>2.0778047568393063</v>
      </c>
      <c r="BR4" s="8">
        <v>7.3949572937415731</v>
      </c>
      <c r="BS4" s="8">
        <v>2.0778047568393063</v>
      </c>
      <c r="BT4" s="8"/>
      <c r="BU4" s="8"/>
      <c r="BV4" s="8"/>
      <c r="BW4" s="8"/>
      <c r="BX4" s="8"/>
      <c r="BY4" s="8"/>
      <c r="BZ4" s="8"/>
      <c r="CA4" s="8">
        <v>22.2</v>
      </c>
      <c r="CB4" s="8">
        <v>5.9</v>
      </c>
      <c r="CC4" s="8"/>
      <c r="CD4" s="8"/>
      <c r="CE4" s="8">
        <v>21.701828340759167</v>
      </c>
      <c r="CF4" s="8">
        <v>6.5927638625440341</v>
      </c>
      <c r="CG4" s="8">
        <v>18.441948009606847</v>
      </c>
      <c r="CH4" s="8">
        <v>2.7921559104706883</v>
      </c>
      <c r="CI4" s="8"/>
      <c r="CJ4" s="8">
        <v>0</v>
      </c>
      <c r="CK4" s="8"/>
      <c r="CL4" s="8"/>
      <c r="CM4" s="8">
        <v>8.751151730661114</v>
      </c>
      <c r="CN4" s="8">
        <v>9.6354573900913625</v>
      </c>
      <c r="CO4" s="8"/>
      <c r="CP4" s="8">
        <v>5.3158274940901062</v>
      </c>
      <c r="CQ4" s="8"/>
      <c r="CR4" s="8"/>
    </row>
    <row r="5" spans="1:98" ht="15" customHeight="1">
      <c r="A5" s="20" t="s">
        <v>812</v>
      </c>
      <c r="B5" s="10" t="s">
        <v>822</v>
      </c>
      <c r="C5" s="10" t="s">
        <v>833</v>
      </c>
      <c r="D5" s="11" t="s">
        <v>858</v>
      </c>
      <c r="E5" s="135">
        <v>1979</v>
      </c>
      <c r="F5" s="135"/>
      <c r="G5" s="135"/>
      <c r="H5" s="23"/>
      <c r="I5" s="11">
        <v>10</v>
      </c>
      <c r="J5" s="11">
        <v>30</v>
      </c>
      <c r="K5" s="8" t="s">
        <v>931</v>
      </c>
      <c r="L5" s="8"/>
      <c r="M5" s="8"/>
      <c r="N5" s="8"/>
      <c r="O5" s="8"/>
      <c r="P5" s="8"/>
      <c r="Q5" s="8">
        <v>1.31</v>
      </c>
      <c r="R5" s="8"/>
      <c r="S5" s="8">
        <v>20.399999999999999</v>
      </c>
      <c r="T5" s="8">
        <v>49.5</v>
      </c>
      <c r="U5" s="8">
        <v>32</v>
      </c>
      <c r="V5" s="8"/>
      <c r="W5" s="8"/>
      <c r="X5" s="8"/>
      <c r="Y5" s="8">
        <v>27.483799999999999</v>
      </c>
      <c r="Z5" s="8"/>
      <c r="AA5" s="8">
        <v>5.21</v>
      </c>
      <c r="AB5" s="8">
        <v>5.05</v>
      </c>
      <c r="AC5" s="17" t="s">
        <v>277</v>
      </c>
      <c r="AE5" s="8"/>
      <c r="AF5" s="8">
        <v>17.3</v>
      </c>
      <c r="AG5" s="8">
        <v>1.29</v>
      </c>
      <c r="AH5" s="8"/>
      <c r="AI5" s="8">
        <v>0.65</v>
      </c>
      <c r="AJ5" s="8">
        <v>0.22</v>
      </c>
      <c r="AK5" s="8"/>
      <c r="AL5" s="8"/>
      <c r="AM5" s="8"/>
      <c r="AN5" s="8"/>
      <c r="AO5" s="17">
        <v>1.3650943173866605</v>
      </c>
      <c r="AP5" s="17"/>
      <c r="AQ5" s="17"/>
      <c r="AR5" s="8">
        <v>7.1499999999999994E-2</v>
      </c>
      <c r="AS5" s="8">
        <v>19.636363636363637</v>
      </c>
      <c r="AT5" s="8"/>
      <c r="AU5" s="8"/>
      <c r="AV5" s="8">
        <v>-24.79</v>
      </c>
      <c r="AW5" s="8" t="s">
        <v>967</v>
      </c>
      <c r="AX5" s="8"/>
      <c r="AY5" s="8" t="s">
        <v>966</v>
      </c>
      <c r="AZ5" s="8">
        <v>-54.933542152618919</v>
      </c>
      <c r="BA5" s="8">
        <v>1.7109229149990857</v>
      </c>
      <c r="BB5" s="8"/>
      <c r="BC5" s="8">
        <v>0.95195048572859298</v>
      </c>
      <c r="BD5" s="8">
        <v>1.7109229149990858E-3</v>
      </c>
      <c r="BE5" s="8"/>
      <c r="BF5" s="8"/>
      <c r="BG5" s="8"/>
      <c r="BH5" s="8"/>
      <c r="BI5" s="8"/>
      <c r="BJ5" s="8"/>
      <c r="BK5" s="8"/>
      <c r="BL5" s="8">
        <v>1.3584997942765658</v>
      </c>
      <c r="BM5" s="8">
        <v>2.049524287372424</v>
      </c>
      <c r="BN5" s="8"/>
      <c r="BO5" s="8">
        <v>3.4747504502701618</v>
      </c>
      <c r="BP5" s="8"/>
      <c r="BQ5" s="8">
        <v>1.7650469558296851</v>
      </c>
      <c r="BR5" s="8">
        <v>7.178307600477515</v>
      </c>
      <c r="BS5" s="8">
        <v>1.7650469558296851</v>
      </c>
      <c r="BT5" s="8"/>
      <c r="BU5" s="8"/>
      <c r="BV5" s="8"/>
      <c r="BW5" s="8"/>
      <c r="BX5" s="8"/>
      <c r="BY5" s="8"/>
      <c r="BZ5" s="8"/>
      <c r="CA5" s="8">
        <v>22.7</v>
      </c>
      <c r="CB5" s="8">
        <v>5.7</v>
      </c>
      <c r="CC5" s="8"/>
      <c r="CD5" s="8"/>
      <c r="CE5" s="8">
        <v>22.058415926243839</v>
      </c>
      <c r="CF5" s="8">
        <v>6.4213052775204194</v>
      </c>
      <c r="CG5" s="8">
        <v>18.227144650610647</v>
      </c>
      <c r="CH5" s="8">
        <v>2.353937271240512</v>
      </c>
      <c r="CI5" s="8"/>
      <c r="CJ5" s="8">
        <v>0</v>
      </c>
      <c r="CK5" s="8"/>
      <c r="CL5" s="8"/>
      <c r="CM5" s="8">
        <v>11.311122805920036</v>
      </c>
      <c r="CN5" s="8">
        <v>9.8454036472551891</v>
      </c>
      <c r="CO5" s="8"/>
      <c r="CP5" s="8">
        <v>5.2341783840281764</v>
      </c>
      <c r="CQ5" s="8"/>
      <c r="CR5" s="8"/>
    </row>
    <row r="6" spans="1:98" ht="15" customHeight="1">
      <c r="A6" s="20" t="s">
        <v>812</v>
      </c>
      <c r="B6" s="10" t="s">
        <v>822</v>
      </c>
      <c r="C6" s="10" t="s">
        <v>833</v>
      </c>
      <c r="D6" s="11" t="s">
        <v>859</v>
      </c>
      <c r="E6" s="135">
        <v>1979</v>
      </c>
      <c r="F6" s="135"/>
      <c r="G6" s="135"/>
      <c r="H6" s="23"/>
      <c r="I6" s="11">
        <v>30</v>
      </c>
      <c r="J6" s="11">
        <v>54</v>
      </c>
      <c r="K6" s="8" t="s">
        <v>932</v>
      </c>
      <c r="L6" s="8"/>
      <c r="M6" s="8"/>
      <c r="N6" s="8"/>
      <c r="O6" s="8"/>
      <c r="P6" s="8"/>
      <c r="Q6" s="8">
        <v>1.42</v>
      </c>
      <c r="R6" s="8"/>
      <c r="S6" s="8">
        <v>19</v>
      </c>
      <c r="T6" s="8">
        <v>48.2</v>
      </c>
      <c r="U6" s="8">
        <v>32.799999999999997</v>
      </c>
      <c r="V6" s="8"/>
      <c r="W6" s="8"/>
      <c r="X6" s="8"/>
      <c r="Y6" s="8">
        <v>33.47</v>
      </c>
      <c r="Z6" s="8"/>
      <c r="AA6" s="8">
        <v>5.42</v>
      </c>
      <c r="AB6" s="8">
        <v>5.23</v>
      </c>
      <c r="AC6" s="17" t="s">
        <v>277</v>
      </c>
      <c r="AE6" s="8"/>
      <c r="AF6" s="8">
        <v>19.8</v>
      </c>
      <c r="AG6" s="8" t="s">
        <v>968</v>
      </c>
      <c r="AH6" s="8"/>
      <c r="AI6" s="8" t="s">
        <v>968</v>
      </c>
      <c r="AJ6" s="8" t="s">
        <v>968</v>
      </c>
      <c r="AK6" s="8"/>
      <c r="AL6" s="8"/>
      <c r="AM6" s="8"/>
      <c r="AN6" s="8"/>
      <c r="AO6" s="17">
        <v>0.72557782652001612</v>
      </c>
      <c r="AP6" s="17"/>
      <c r="AQ6" s="17"/>
      <c r="AR6" s="8">
        <v>4.36E-2</v>
      </c>
      <c r="AS6" s="8">
        <v>17.463302752293576</v>
      </c>
      <c r="AT6" s="8"/>
      <c r="AU6" s="8"/>
      <c r="AV6" s="8">
        <v>-24.5</v>
      </c>
      <c r="AW6" s="8" t="s">
        <v>967</v>
      </c>
      <c r="AX6" s="8"/>
      <c r="AY6" s="8" t="s">
        <v>966</v>
      </c>
      <c r="AZ6" s="8">
        <v>-128.3761637531251</v>
      </c>
      <c r="BA6" s="8">
        <v>1.5520211678203735</v>
      </c>
      <c r="BB6" s="8"/>
      <c r="BC6" s="8">
        <v>0.87797289534301459</v>
      </c>
      <c r="BD6" s="8">
        <v>1.5520211678203735E-3</v>
      </c>
      <c r="BE6" s="8"/>
      <c r="BF6" s="8"/>
      <c r="BG6" s="8"/>
      <c r="BH6" s="8"/>
      <c r="BI6" s="8"/>
      <c r="BJ6" s="8"/>
      <c r="BK6" s="8"/>
      <c r="BL6" s="8">
        <v>0.73402039032589417</v>
      </c>
      <c r="BM6" s="8">
        <v>1.3683493771593986</v>
      </c>
      <c r="BN6" s="8"/>
      <c r="BO6" s="8">
        <v>1.5562476421701372</v>
      </c>
      <c r="BP6" s="8"/>
      <c r="BQ6" s="8">
        <v>1.9170729125833004</v>
      </c>
      <c r="BR6" s="8">
        <v>6.469932183457467</v>
      </c>
      <c r="BS6" s="8">
        <v>1.9170729125833004</v>
      </c>
      <c r="BT6" s="8"/>
      <c r="BU6" s="8"/>
      <c r="BV6" s="8"/>
      <c r="BW6" s="8"/>
      <c r="BX6" s="8"/>
      <c r="BY6" s="8"/>
      <c r="BZ6" s="8"/>
      <c r="CA6" s="8">
        <v>21.1</v>
      </c>
      <c r="CB6" s="8">
        <v>3.7</v>
      </c>
      <c r="CC6" s="8"/>
      <c r="CD6" s="8"/>
      <c r="CE6" s="8">
        <v>21.561558226115643</v>
      </c>
      <c r="CF6" s="8">
        <v>6.03575160797247</v>
      </c>
      <c r="CG6" s="8">
        <v>17.203605917832085</v>
      </c>
      <c r="CH6" s="8">
        <v>2.6391067020653161</v>
      </c>
      <c r="CI6" s="8"/>
      <c r="CJ6" s="8">
        <v>0</v>
      </c>
      <c r="CK6" s="8"/>
      <c r="CL6" s="8"/>
      <c r="CM6" s="8">
        <v>13.396221573801007</v>
      </c>
      <c r="CN6" s="8">
        <v>12.233828722170475</v>
      </c>
      <c r="CO6" s="8"/>
      <c r="CP6" s="8">
        <v>5.3280568385207623</v>
      </c>
      <c r="CQ6" s="8"/>
      <c r="CR6" s="8"/>
    </row>
    <row r="7" spans="1:98" ht="15" customHeight="1">
      <c r="A7" s="20" t="s">
        <v>812</v>
      </c>
      <c r="B7" s="10" t="s">
        <v>822</v>
      </c>
      <c r="C7" s="10" t="s">
        <v>833</v>
      </c>
      <c r="D7" s="11" t="s">
        <v>860</v>
      </c>
      <c r="E7" s="135">
        <v>1979</v>
      </c>
      <c r="F7" s="135"/>
      <c r="G7" s="135"/>
      <c r="H7" s="23"/>
      <c r="I7" s="11">
        <v>54</v>
      </c>
      <c r="J7" s="11">
        <v>100</v>
      </c>
      <c r="K7" s="8" t="s">
        <v>933</v>
      </c>
      <c r="L7" s="8"/>
      <c r="M7" s="8"/>
      <c r="N7" s="8"/>
      <c r="O7" s="8"/>
      <c r="P7" s="8"/>
      <c r="Q7" s="8">
        <v>1.48</v>
      </c>
      <c r="R7" s="8"/>
      <c r="S7" s="8">
        <v>16</v>
      </c>
      <c r="T7" s="8">
        <v>29.7</v>
      </c>
      <c r="U7" s="8">
        <v>54.3</v>
      </c>
      <c r="V7" s="8"/>
      <c r="W7" s="8"/>
      <c r="X7" s="8"/>
      <c r="Y7" s="8">
        <v>55.6556</v>
      </c>
      <c r="Z7" s="8"/>
      <c r="AA7" s="8">
        <v>5.71</v>
      </c>
      <c r="AB7" s="8">
        <v>5.38</v>
      </c>
      <c r="AC7" s="17" t="s">
        <v>277</v>
      </c>
      <c r="AE7" s="8"/>
      <c r="AF7" s="8">
        <v>23.5</v>
      </c>
      <c r="AG7" s="8">
        <v>4.4000000000000004</v>
      </c>
      <c r="AH7" s="8"/>
      <c r="AI7" s="8">
        <v>2.54</v>
      </c>
      <c r="AJ7" s="8">
        <v>0.14000000000000001</v>
      </c>
      <c r="AK7" s="8"/>
      <c r="AL7" s="8"/>
      <c r="AM7" s="8"/>
      <c r="AN7" s="8"/>
      <c r="AO7" s="17">
        <v>0.44813089405027051</v>
      </c>
      <c r="AP7" s="17"/>
      <c r="AQ7" s="17"/>
      <c r="AR7" s="8">
        <v>4.8899999999999999E-2</v>
      </c>
      <c r="AS7" s="8">
        <v>9.3169734151329244</v>
      </c>
      <c r="AT7" s="8"/>
      <c r="AU7" s="8"/>
      <c r="AV7" s="8">
        <v>-24.45</v>
      </c>
      <c r="AW7" s="8" t="s">
        <v>967</v>
      </c>
      <c r="AX7" s="8"/>
      <c r="AY7" s="8" t="s">
        <v>966</v>
      </c>
      <c r="AZ7" s="8">
        <v>-505.15487914090772</v>
      </c>
      <c r="BA7" s="8">
        <v>0.91475293582056405</v>
      </c>
      <c r="BB7" s="8"/>
      <c r="BC7" s="8">
        <v>0.49844965848773154</v>
      </c>
      <c r="BD7" s="8">
        <v>9.1475293582056407E-4</v>
      </c>
      <c r="BE7" s="8"/>
      <c r="BF7" s="8"/>
      <c r="BG7" s="8"/>
      <c r="BH7" s="8"/>
      <c r="BI7" s="8"/>
      <c r="BJ7" s="8"/>
      <c r="BK7" s="8"/>
      <c r="BL7" s="8">
        <v>0.19847261854424647</v>
      </c>
      <c r="BM7" s="8">
        <v>0.75856337058290546</v>
      </c>
      <c r="BN7" s="8"/>
      <c r="BO7" s="8">
        <v>1.4761558441558442</v>
      </c>
      <c r="BP7" s="8"/>
      <c r="BQ7" s="8">
        <v>2.4500794236980683</v>
      </c>
      <c r="BR7" s="8">
        <v>6.7700833330375385</v>
      </c>
      <c r="BS7" s="8">
        <v>2.4500794236980683</v>
      </c>
      <c r="BT7" s="8"/>
      <c r="BU7" s="8"/>
      <c r="BV7" s="8"/>
      <c r="BW7" s="8"/>
      <c r="BX7" s="8"/>
      <c r="BY7" s="8"/>
      <c r="BZ7" s="8"/>
      <c r="CA7" s="8">
        <v>24</v>
      </c>
      <c r="CB7" s="8">
        <v>3.2</v>
      </c>
      <c r="CC7" s="8"/>
      <c r="CD7" s="8"/>
      <c r="CE7" s="8">
        <v>17.703777897056373</v>
      </c>
      <c r="CF7" s="8">
        <v>3.489006776036248</v>
      </c>
      <c r="CG7" s="8">
        <v>9.229476251965135</v>
      </c>
      <c r="CH7" s="8">
        <v>4.4741029210701875</v>
      </c>
      <c r="CI7" s="8"/>
      <c r="CJ7" s="8">
        <v>0</v>
      </c>
      <c r="CK7" s="8"/>
      <c r="CL7" s="8"/>
      <c r="CM7" s="8">
        <v>24.528216225473148</v>
      </c>
      <c r="CN7" s="8">
        <v>17.325438967335717</v>
      </c>
      <c r="CO7" s="8"/>
      <c r="CP7" s="8">
        <v>2.8878345753140602</v>
      </c>
      <c r="CQ7" s="8"/>
      <c r="CR7" s="8"/>
    </row>
    <row r="8" spans="1:98" ht="15" customHeight="1">
      <c r="A8" s="20" t="s">
        <v>812</v>
      </c>
      <c r="B8" s="10" t="s">
        <v>822</v>
      </c>
      <c r="C8" s="10" t="s">
        <v>833</v>
      </c>
      <c r="D8" s="11" t="s">
        <v>861</v>
      </c>
      <c r="E8" s="135">
        <v>1979</v>
      </c>
      <c r="F8" s="135"/>
      <c r="G8" s="135"/>
      <c r="H8" s="23"/>
      <c r="I8" s="11">
        <v>100</v>
      </c>
      <c r="J8" s="11">
        <v>260</v>
      </c>
      <c r="K8" s="8" t="s">
        <v>934</v>
      </c>
      <c r="L8" s="8"/>
      <c r="M8" s="8"/>
      <c r="N8" s="8"/>
      <c r="O8" s="8"/>
      <c r="P8" s="8"/>
      <c r="Q8" s="8">
        <v>1.68</v>
      </c>
      <c r="R8" s="8"/>
      <c r="S8" s="8">
        <v>63.1</v>
      </c>
      <c r="T8" s="8">
        <v>24.1</v>
      </c>
      <c r="U8" s="8">
        <v>12.5</v>
      </c>
      <c r="V8" s="8"/>
      <c r="W8" s="8"/>
      <c r="X8" s="8"/>
      <c r="Y8" s="8">
        <v>45.451799999999999</v>
      </c>
      <c r="Z8" s="8"/>
      <c r="AA8" s="8">
        <v>6.21</v>
      </c>
      <c r="AB8" s="8">
        <v>6.11</v>
      </c>
      <c r="AC8" s="17" t="s">
        <v>277</v>
      </c>
      <c r="AE8" s="8"/>
      <c r="AF8" s="8">
        <v>25</v>
      </c>
      <c r="AG8" s="8">
        <v>7.36</v>
      </c>
      <c r="AH8" s="8"/>
      <c r="AI8" s="8">
        <v>3.34</v>
      </c>
      <c r="AJ8" s="8">
        <v>0.28000000000000003</v>
      </c>
      <c r="AK8" s="8"/>
      <c r="AL8" s="8"/>
      <c r="AM8" s="8"/>
      <c r="AN8" s="8"/>
      <c r="AO8" s="17">
        <v>0.25159090318388561</v>
      </c>
      <c r="AP8" s="17"/>
      <c r="AQ8" s="17"/>
      <c r="AR8" s="8">
        <v>2.2599999999999999E-2</v>
      </c>
      <c r="AS8" s="8">
        <v>11.11504424778761</v>
      </c>
      <c r="AT8" s="8"/>
      <c r="AU8" s="8"/>
      <c r="AV8" s="8">
        <v>-25.12</v>
      </c>
      <c r="AW8" s="8" t="s">
        <v>967</v>
      </c>
      <c r="AX8" s="8"/>
      <c r="AY8" s="8" t="s">
        <v>966</v>
      </c>
      <c r="AZ8" s="8">
        <v>-605.63087837338242</v>
      </c>
      <c r="BA8" s="8">
        <v>0.776195719418032</v>
      </c>
      <c r="BB8" s="8"/>
      <c r="BC8" s="8">
        <v>0.39724177466199301</v>
      </c>
      <c r="BD8" s="8">
        <v>7.7619571941803201E-4</v>
      </c>
      <c r="BE8" s="8"/>
      <c r="BF8" s="8"/>
      <c r="BG8" s="8"/>
      <c r="BH8" s="8"/>
      <c r="BI8" s="8"/>
      <c r="BJ8" s="8"/>
      <c r="BK8" s="8"/>
      <c r="BL8" s="8">
        <v>0.40136056673832327</v>
      </c>
      <c r="BM8" s="8">
        <v>0.98890059409810416</v>
      </c>
      <c r="BN8" s="8"/>
      <c r="BO8" s="8">
        <v>0.71732030486613241</v>
      </c>
      <c r="BP8" s="8"/>
      <c r="BQ8" s="8">
        <v>5.9128953557903108</v>
      </c>
      <c r="BR8" s="8">
        <v>11.747722543352596</v>
      </c>
      <c r="BS8" s="8">
        <v>5.9128953557903108</v>
      </c>
      <c r="BT8" s="8"/>
      <c r="BU8" s="8"/>
      <c r="BV8" s="8"/>
      <c r="BW8" s="8"/>
      <c r="BX8" s="8"/>
      <c r="BY8" s="8"/>
      <c r="BZ8" s="8"/>
      <c r="CA8" s="8">
        <v>23.1</v>
      </c>
      <c r="CB8" s="8">
        <v>3.9</v>
      </c>
      <c r="CC8" s="8"/>
      <c r="CD8" s="8"/>
      <c r="CE8" s="8">
        <v>9.0265022058734932</v>
      </c>
      <c r="CF8" s="8">
        <v>7.102981388011961</v>
      </c>
      <c r="CG8" s="8">
        <v>15.892626949386234</v>
      </c>
      <c r="CH8" s="8">
        <v>5.0615066709612213</v>
      </c>
      <c r="CI8" s="8"/>
      <c r="CJ8" s="8">
        <v>1.4907833252288822</v>
      </c>
      <c r="CK8" s="8"/>
      <c r="CL8" s="8"/>
      <c r="CM8" s="8">
        <v>20.027126192383552</v>
      </c>
      <c r="CN8" s="8">
        <v>12.097829666258248</v>
      </c>
      <c r="CO8" s="8"/>
      <c r="CP8" s="8">
        <v>5.1205286715870884</v>
      </c>
      <c r="CQ8" s="8"/>
      <c r="CR8" s="8"/>
    </row>
    <row r="9" spans="1:98" ht="15" customHeight="1">
      <c r="A9" s="20" t="s">
        <v>812</v>
      </c>
      <c r="B9" s="10" t="s">
        <v>822</v>
      </c>
      <c r="C9" s="10" t="s">
        <v>833</v>
      </c>
      <c r="D9" s="11" t="s">
        <v>862</v>
      </c>
      <c r="E9" s="135">
        <v>1979</v>
      </c>
      <c r="F9" s="135"/>
      <c r="G9" s="135"/>
      <c r="H9" s="23"/>
      <c r="I9" s="11">
        <v>260</v>
      </c>
      <c r="J9" s="11">
        <v>380</v>
      </c>
      <c r="K9" s="8" t="s">
        <v>935</v>
      </c>
      <c r="L9" s="8"/>
      <c r="M9" s="8"/>
      <c r="N9" s="8"/>
      <c r="O9" s="8"/>
      <c r="P9" s="8"/>
      <c r="Q9" s="8">
        <v>1.68</v>
      </c>
      <c r="R9" s="8"/>
      <c r="S9" s="8">
        <v>52.6</v>
      </c>
      <c r="T9" s="8">
        <v>19.2</v>
      </c>
      <c r="U9" s="8">
        <v>28.2</v>
      </c>
      <c r="V9" s="8"/>
      <c r="W9" s="8"/>
      <c r="X9" s="8"/>
      <c r="Y9" s="8">
        <v>39.420900000000003</v>
      </c>
      <c r="Z9" s="8"/>
      <c r="AA9" s="8">
        <v>5.48</v>
      </c>
      <c r="AB9" s="8">
        <v>5.87</v>
      </c>
      <c r="AC9" s="17" t="s">
        <v>277</v>
      </c>
      <c r="AE9" s="8"/>
      <c r="AF9" s="8">
        <v>26.2</v>
      </c>
      <c r="AG9" s="8">
        <v>9.01</v>
      </c>
      <c r="AH9" s="8"/>
      <c r="AI9" s="8">
        <v>4.41</v>
      </c>
      <c r="AJ9" s="8">
        <v>0.35</v>
      </c>
      <c r="AK9" s="8"/>
      <c r="AL9" s="8"/>
      <c r="AM9" s="8"/>
      <c r="AN9" s="8"/>
      <c r="AO9" s="17">
        <v>0.2245610729620155</v>
      </c>
      <c r="AP9" s="17"/>
      <c r="AQ9" s="17"/>
      <c r="AR9" s="8">
        <v>1.49E-2</v>
      </c>
      <c r="AS9" s="8">
        <v>14.845637583892618</v>
      </c>
      <c r="AT9" s="8"/>
      <c r="AU9" s="8"/>
      <c r="AV9" s="8">
        <v>-25.68040770833333</v>
      </c>
      <c r="AW9" s="8" t="s">
        <v>967</v>
      </c>
      <c r="AX9" s="8"/>
      <c r="AY9" s="8" t="s">
        <v>966</v>
      </c>
      <c r="AZ9" s="8">
        <v>-349.45628558892918</v>
      </c>
      <c r="BA9" s="8">
        <v>0.89099791219803015</v>
      </c>
      <c r="BB9" s="8"/>
      <c r="BC9" s="8">
        <v>0.65528238758137203</v>
      </c>
      <c r="BD9" s="8">
        <v>8.9099791219803015E-4</v>
      </c>
      <c r="BE9" s="8"/>
      <c r="BF9" s="8"/>
      <c r="BG9" s="8"/>
      <c r="BH9" s="8"/>
      <c r="BI9" s="8"/>
      <c r="BJ9" s="8"/>
      <c r="BK9" s="8"/>
      <c r="BL9" s="8">
        <v>0.17865992350691376</v>
      </c>
      <c r="BM9" s="8">
        <v>0.23564096498970286</v>
      </c>
      <c r="BN9" s="8"/>
      <c r="BO9" s="8">
        <v>0.65590428557418856</v>
      </c>
      <c r="BP9" s="8"/>
      <c r="BQ9" s="8">
        <v>2.9404587046939987</v>
      </c>
      <c r="BR9" s="8">
        <v>5.6933975044563274</v>
      </c>
      <c r="BS9" s="8">
        <v>2.9404587046939987</v>
      </c>
      <c r="BT9" s="8"/>
      <c r="BU9" s="8"/>
      <c r="BV9" s="8"/>
      <c r="BW9" s="8"/>
      <c r="BX9" s="8"/>
      <c r="BY9" s="8"/>
      <c r="BZ9" s="8"/>
      <c r="CA9" s="8">
        <v>14.4</v>
      </c>
      <c r="CB9" s="8">
        <v>2.2999999999999998</v>
      </c>
      <c r="CC9" s="8"/>
      <c r="CD9" s="8"/>
      <c r="CE9" s="8">
        <v>8.4458716441357282</v>
      </c>
      <c r="CF9" s="8">
        <v>6.7145709026398102</v>
      </c>
      <c r="CG9" s="8">
        <v>13.36827637129924</v>
      </c>
      <c r="CH9" s="8">
        <v>0.39993023504480124</v>
      </c>
      <c r="CI9" s="8"/>
      <c r="CJ9" s="8">
        <v>0.51277855605674771</v>
      </c>
      <c r="CK9" s="8"/>
      <c r="CL9" s="8"/>
      <c r="CM9" s="8">
        <v>33.25529073933275</v>
      </c>
      <c r="CN9" s="8">
        <v>12.42447680146196</v>
      </c>
      <c r="CO9" s="8"/>
      <c r="CP9" s="8">
        <v>4.4162946740701567</v>
      </c>
      <c r="CQ9" s="8"/>
      <c r="CR9" s="8"/>
    </row>
    <row r="10" spans="1:98" ht="15" customHeight="1">
      <c r="A10" s="20" t="s">
        <v>812</v>
      </c>
      <c r="B10" s="10" t="s">
        <v>823</v>
      </c>
      <c r="C10" s="11" t="s">
        <v>834</v>
      </c>
      <c r="D10" s="11" t="s">
        <v>863</v>
      </c>
      <c r="E10" s="135">
        <v>1979</v>
      </c>
      <c r="F10" s="135"/>
      <c r="G10" s="135"/>
      <c r="H10" s="23"/>
      <c r="I10" s="11">
        <v>0</v>
      </c>
      <c r="J10" s="11">
        <v>12</v>
      </c>
      <c r="K10" s="8" t="s">
        <v>930</v>
      </c>
      <c r="L10" s="8"/>
      <c r="M10" s="8"/>
      <c r="N10" s="8"/>
      <c r="O10" s="8"/>
      <c r="P10" s="8"/>
      <c r="Q10" s="8">
        <v>1.5</v>
      </c>
      <c r="R10" s="8"/>
      <c r="S10" s="8">
        <v>14.7</v>
      </c>
      <c r="T10" s="8">
        <v>50.3</v>
      </c>
      <c r="U10" s="8">
        <v>35</v>
      </c>
      <c r="V10" s="8"/>
      <c r="W10" s="8"/>
      <c r="X10" s="8"/>
      <c r="Y10" s="8">
        <v>17.9085</v>
      </c>
      <c r="Z10" s="8"/>
      <c r="AA10" s="8">
        <v>5.4</v>
      </c>
      <c r="AB10" s="8">
        <v>5.63</v>
      </c>
      <c r="AC10" s="17" t="s">
        <v>277</v>
      </c>
      <c r="AE10" s="8"/>
      <c r="AF10" s="8">
        <v>24.4</v>
      </c>
      <c r="AG10" s="8">
        <v>5.28</v>
      </c>
      <c r="AH10" s="8"/>
      <c r="AI10" s="8">
        <v>0.88</v>
      </c>
      <c r="AJ10" s="8">
        <v>0.53</v>
      </c>
      <c r="AK10" s="8"/>
      <c r="AL10" s="8"/>
      <c r="AM10" s="8"/>
      <c r="AN10" s="8"/>
      <c r="AO10" s="17">
        <v>3.8673962789487382</v>
      </c>
      <c r="AP10" s="17"/>
      <c r="AQ10" s="17"/>
      <c r="AR10" s="8">
        <v>0.161</v>
      </c>
      <c r="AS10" s="8">
        <v>24.314285714285713</v>
      </c>
      <c r="AT10" s="8"/>
      <c r="AU10" s="8"/>
      <c r="AV10" s="8">
        <v>-26.04</v>
      </c>
      <c r="AW10" s="8" t="s">
        <v>967</v>
      </c>
      <c r="AX10" s="8"/>
      <c r="AY10" s="8" t="s">
        <v>966</v>
      </c>
      <c r="AZ10" s="8">
        <v>44.876231365504893</v>
      </c>
      <c r="BA10" s="8">
        <v>2.1166549059491033</v>
      </c>
      <c r="BB10" s="8"/>
      <c r="BC10" s="8">
        <v>1.0524872909364047</v>
      </c>
      <c r="BD10" s="8">
        <v>2.1166549059491034E-3</v>
      </c>
      <c r="BE10" s="8"/>
      <c r="BF10" s="8"/>
      <c r="BG10" s="8"/>
      <c r="BH10" s="8"/>
      <c r="BI10" s="8"/>
      <c r="BJ10" s="8"/>
      <c r="BK10" s="8"/>
      <c r="BL10" s="8">
        <v>1.9660390602055797</v>
      </c>
      <c r="BM10" s="8">
        <v>3.41788328928047</v>
      </c>
      <c r="BN10" s="8"/>
      <c r="BO10" s="8">
        <v>8.2056834067547708</v>
      </c>
      <c r="BP10" s="8"/>
      <c r="BQ10" s="8">
        <v>1.4230002949095533</v>
      </c>
      <c r="BR10" s="8">
        <v>5.9618295362272704</v>
      </c>
      <c r="BS10" s="8">
        <v>1.4230002949095533</v>
      </c>
      <c r="BT10" s="8"/>
      <c r="BU10" s="8"/>
      <c r="BV10" s="8"/>
      <c r="BW10" s="8"/>
      <c r="BX10" s="8"/>
      <c r="BY10" s="8"/>
      <c r="BZ10" s="8"/>
      <c r="CA10" s="8">
        <v>19.899999999999999</v>
      </c>
      <c r="CB10" s="8">
        <v>6.3</v>
      </c>
      <c r="CC10" s="8"/>
      <c r="CD10" s="8"/>
      <c r="CE10" s="8">
        <v>37.227644286688388</v>
      </c>
      <c r="CF10" s="8">
        <v>3.6299339829940367</v>
      </c>
      <c r="CG10" s="8">
        <v>6.7287617228149283</v>
      </c>
      <c r="CH10" s="8">
        <v>1.5741837626733208</v>
      </c>
      <c r="CI10" s="8"/>
      <c r="CJ10" s="8">
        <v>0</v>
      </c>
      <c r="CK10" s="8"/>
      <c r="CL10" s="8"/>
      <c r="CM10" s="8">
        <v>13.092691166095815</v>
      </c>
      <c r="CN10" s="8">
        <v>10.306557069225954</v>
      </c>
      <c r="CO10" s="8"/>
      <c r="CP10" s="8">
        <v>3.9990585550230273</v>
      </c>
      <c r="CQ10" s="8"/>
      <c r="CR10" s="8"/>
    </row>
    <row r="11" spans="1:98" ht="15" customHeight="1">
      <c r="A11" s="20" t="s">
        <v>812</v>
      </c>
      <c r="B11" s="10" t="s">
        <v>823</v>
      </c>
      <c r="C11" s="11" t="s">
        <v>834</v>
      </c>
      <c r="D11" s="11" t="s">
        <v>864</v>
      </c>
      <c r="E11" s="135">
        <v>1979</v>
      </c>
      <c r="F11" s="135"/>
      <c r="G11" s="135"/>
      <c r="H11" s="23"/>
      <c r="I11" s="11">
        <v>12</v>
      </c>
      <c r="J11" s="11">
        <v>40</v>
      </c>
      <c r="K11" s="8" t="s">
        <v>936</v>
      </c>
      <c r="L11" s="8"/>
      <c r="M11" s="8"/>
      <c r="N11" s="8"/>
      <c r="O11" s="8"/>
      <c r="P11" s="8"/>
      <c r="Q11" s="8">
        <v>1.7371685626642126</v>
      </c>
      <c r="R11" s="8"/>
      <c r="S11" s="8">
        <v>10</v>
      </c>
      <c r="T11" s="8">
        <v>48.3</v>
      </c>
      <c r="U11" s="8">
        <v>41.7</v>
      </c>
      <c r="V11" s="8"/>
      <c r="W11" s="8"/>
      <c r="X11" s="8"/>
      <c r="Y11" s="8">
        <v>29.998999999999999</v>
      </c>
      <c r="Z11" s="8"/>
      <c r="AA11" s="8">
        <v>5.4</v>
      </c>
      <c r="AB11" s="8">
        <v>5.32</v>
      </c>
      <c r="AC11" s="17" t="s">
        <v>277</v>
      </c>
      <c r="AE11" s="8"/>
      <c r="AF11" s="8">
        <v>20.9</v>
      </c>
      <c r="AG11" s="8">
        <v>2.65</v>
      </c>
      <c r="AH11" s="8"/>
      <c r="AI11" s="8">
        <v>0.39</v>
      </c>
      <c r="AJ11" s="8">
        <v>0.28999999999999998</v>
      </c>
      <c r="AK11" s="8"/>
      <c r="AL11" s="8"/>
      <c r="AM11" s="8"/>
      <c r="AN11" s="8"/>
      <c r="AO11" s="17">
        <v>1.3796173469387756</v>
      </c>
      <c r="AP11" s="17"/>
      <c r="AQ11" s="17"/>
      <c r="AR11" s="8">
        <v>7.7600000000000002E-2</v>
      </c>
      <c r="AS11" s="8">
        <v>18.073453608247423</v>
      </c>
      <c r="AT11" s="8"/>
      <c r="AU11" s="8"/>
      <c r="AV11" s="8">
        <v>-25.14</v>
      </c>
      <c r="AW11" s="8" t="s">
        <v>967</v>
      </c>
      <c r="AX11" s="8"/>
      <c r="AY11" s="8" t="s">
        <v>966</v>
      </c>
      <c r="AZ11" s="8">
        <v>-48.610446943467721</v>
      </c>
      <c r="BA11" s="8">
        <v>1.8113903149854162</v>
      </c>
      <c r="BB11" s="8"/>
      <c r="BC11" s="8">
        <v>0.95831963945918885</v>
      </c>
      <c r="BD11" s="8">
        <v>1.8113903149854162E-3</v>
      </c>
      <c r="BE11" s="8"/>
      <c r="BF11" s="8"/>
      <c r="BG11" s="8"/>
      <c r="BH11" s="8"/>
      <c r="BI11" s="8"/>
      <c r="BJ11" s="8"/>
      <c r="BK11" s="8"/>
      <c r="BL11" s="8">
        <v>1.3790643223591197</v>
      </c>
      <c r="BM11" s="8">
        <v>1.8470714966673403</v>
      </c>
      <c r="BN11" s="8"/>
      <c r="BO11" s="8">
        <v>2.9854429408200365</v>
      </c>
      <c r="BP11" s="8"/>
      <c r="BQ11" s="8">
        <v>1.4620420658059141</v>
      </c>
      <c r="BR11" s="8">
        <v>5.9284473136193245</v>
      </c>
      <c r="BS11" s="8">
        <v>1.4620420658059141</v>
      </c>
      <c r="BT11" s="8"/>
      <c r="BU11" s="8"/>
      <c r="BV11" s="8"/>
      <c r="BW11" s="8"/>
      <c r="BX11" s="8"/>
      <c r="BY11" s="8"/>
      <c r="BZ11" s="8"/>
      <c r="CA11" s="8">
        <v>26.4</v>
      </c>
      <c r="CB11" s="8">
        <v>5.4</v>
      </c>
      <c r="CC11" s="8"/>
      <c r="CD11" s="8"/>
      <c r="CE11" s="8">
        <v>35.495040274771959</v>
      </c>
      <c r="CF11" s="8">
        <v>2.9969224113421928</v>
      </c>
      <c r="CG11" s="8">
        <v>5.3930040376287156</v>
      </c>
      <c r="CH11" s="8">
        <v>3.7226380951107592</v>
      </c>
      <c r="CI11" s="8"/>
      <c r="CJ11" s="8">
        <v>0</v>
      </c>
      <c r="CK11" s="8"/>
      <c r="CL11" s="8"/>
      <c r="CM11" s="8">
        <v>20.939061343721477</v>
      </c>
      <c r="CN11" s="8">
        <v>9.771721987109002</v>
      </c>
      <c r="CO11" s="8"/>
      <c r="CP11" s="8">
        <v>4.92267343521873</v>
      </c>
      <c r="CQ11" s="8"/>
      <c r="CR11" s="8"/>
    </row>
    <row r="12" spans="1:98" ht="15" customHeight="1">
      <c r="A12" s="20" t="s">
        <v>812</v>
      </c>
      <c r="B12" s="10" t="s">
        <v>823</v>
      </c>
      <c r="C12" s="11" t="s">
        <v>834</v>
      </c>
      <c r="D12" s="11" t="s">
        <v>865</v>
      </c>
      <c r="E12" s="135">
        <v>1979</v>
      </c>
      <c r="F12" s="135"/>
      <c r="G12" s="135"/>
      <c r="H12" s="23"/>
      <c r="I12" s="11">
        <v>40</v>
      </c>
      <c r="J12" s="11">
        <v>64</v>
      </c>
      <c r="K12" s="8" t="s">
        <v>937</v>
      </c>
      <c r="L12" s="8"/>
      <c r="M12" s="8"/>
      <c r="N12" s="8"/>
      <c r="O12" s="8"/>
      <c r="P12" s="8"/>
      <c r="Q12" s="8">
        <v>1.9244139529593414</v>
      </c>
      <c r="R12" s="8"/>
      <c r="S12" s="8">
        <v>11.1</v>
      </c>
      <c r="T12" s="8">
        <v>37.700000000000003</v>
      </c>
      <c r="U12" s="8">
        <v>51.3</v>
      </c>
      <c r="V12" s="8"/>
      <c r="W12" s="8"/>
      <c r="X12" s="8"/>
      <c r="Y12" s="8">
        <v>43.916499999999999</v>
      </c>
      <c r="Z12" s="8"/>
      <c r="AA12" s="8">
        <v>5</v>
      </c>
      <c r="AB12" s="8">
        <v>5.03</v>
      </c>
      <c r="AC12" s="17" t="s">
        <v>277</v>
      </c>
      <c r="AE12" s="8"/>
      <c r="AF12" s="8">
        <v>16.600000000000001</v>
      </c>
      <c r="AG12" s="8">
        <v>1.01</v>
      </c>
      <c r="AH12" s="8"/>
      <c r="AI12" s="8">
        <v>0.46</v>
      </c>
      <c r="AJ12" s="8">
        <v>0.22</v>
      </c>
      <c r="AK12" s="8"/>
      <c r="AL12" s="8"/>
      <c r="AM12" s="8"/>
      <c r="AN12" s="8"/>
      <c r="AO12" s="17">
        <v>0.65301091999472782</v>
      </c>
      <c r="AP12" s="17"/>
      <c r="AQ12" s="17"/>
      <c r="AR12" s="8">
        <v>6.0999999999999999E-2</v>
      </c>
      <c r="AS12" s="8">
        <v>10.936065573770492</v>
      </c>
      <c r="AT12" s="8"/>
      <c r="AU12" s="8"/>
      <c r="AV12" s="8">
        <v>-24.86</v>
      </c>
      <c r="AW12" s="8" t="s">
        <v>967</v>
      </c>
      <c r="AX12" s="8"/>
      <c r="AY12" s="8" t="s">
        <v>966</v>
      </c>
      <c r="AZ12" s="8">
        <v>-190.2036265351723</v>
      </c>
      <c r="BA12" s="8">
        <v>1.3615930005540871</v>
      </c>
      <c r="BB12" s="8"/>
      <c r="BC12" s="8">
        <v>0.81569507060590896</v>
      </c>
      <c r="BD12" s="8">
        <v>1.3615930005540871E-3</v>
      </c>
      <c r="BE12" s="8"/>
      <c r="BF12" s="8"/>
      <c r="BG12" s="8"/>
      <c r="BH12" s="8"/>
      <c r="BI12" s="8"/>
      <c r="BJ12" s="8"/>
      <c r="BK12" s="8"/>
      <c r="BL12" s="8">
        <v>0.22152707875365535</v>
      </c>
      <c r="BM12" s="8">
        <v>0.9898269758999696</v>
      </c>
      <c r="BN12" s="8"/>
      <c r="BO12" s="8">
        <v>1.537910255117475</v>
      </c>
      <c r="BP12" s="8"/>
      <c r="BQ12" s="8">
        <v>1.370692265028137</v>
      </c>
      <c r="BR12" s="8">
        <v>5.3951121998808365</v>
      </c>
      <c r="BS12" s="8">
        <v>1.370692265028137</v>
      </c>
      <c r="BT12" s="8"/>
      <c r="BU12" s="8"/>
      <c r="BV12" s="8"/>
      <c r="BW12" s="8"/>
      <c r="BX12" s="8"/>
      <c r="BY12" s="8"/>
      <c r="BZ12" s="8"/>
      <c r="CA12" s="8">
        <v>32.799999999999997</v>
      </c>
      <c r="CB12" s="8">
        <v>4.7</v>
      </c>
      <c r="CC12" s="8"/>
      <c r="CD12" s="8"/>
      <c r="CE12" s="8">
        <v>31.300985687974364</v>
      </c>
      <c r="CF12" s="8">
        <v>2.550997676452003</v>
      </c>
      <c r="CG12" s="8">
        <v>4.0582617371779168</v>
      </c>
      <c r="CH12" s="8">
        <v>3.7348975921199656</v>
      </c>
      <c r="CI12" s="8"/>
      <c r="CJ12" s="8">
        <v>0</v>
      </c>
      <c r="CK12" s="8"/>
      <c r="CL12" s="8"/>
      <c r="CM12" s="8">
        <v>27.936762548976212</v>
      </c>
      <c r="CN12" s="8">
        <v>11.401678289685577</v>
      </c>
      <c r="CO12" s="8"/>
      <c r="CP12" s="8">
        <v>4.1958236859404323</v>
      </c>
      <c r="CQ12" s="8"/>
      <c r="CR12" s="8"/>
    </row>
    <row r="13" spans="1:98" ht="15" customHeight="1">
      <c r="A13" s="20" t="s">
        <v>812</v>
      </c>
      <c r="B13" s="10" t="s">
        <v>823</v>
      </c>
      <c r="C13" s="11" t="s">
        <v>834</v>
      </c>
      <c r="D13" s="11" t="s">
        <v>866</v>
      </c>
      <c r="E13" s="135">
        <v>1979</v>
      </c>
      <c r="F13" s="135"/>
      <c r="G13" s="135"/>
      <c r="H13" s="23"/>
      <c r="I13" s="11">
        <v>64</v>
      </c>
      <c r="J13" s="11">
        <v>94</v>
      </c>
      <c r="K13" s="8" t="s">
        <v>938</v>
      </c>
      <c r="L13" s="8"/>
      <c r="M13" s="8"/>
      <c r="N13" s="8"/>
      <c r="O13" s="8"/>
      <c r="P13" s="8"/>
      <c r="Q13" s="8">
        <v>1.6184755072536587</v>
      </c>
      <c r="R13" s="8"/>
      <c r="S13" s="8">
        <v>12.9</v>
      </c>
      <c r="T13" s="8">
        <v>31.6</v>
      </c>
      <c r="U13" s="8">
        <v>55.5</v>
      </c>
      <c r="V13" s="8"/>
      <c r="W13" s="8"/>
      <c r="X13" s="8"/>
      <c r="Y13" s="8">
        <v>52.476399999999998</v>
      </c>
      <c r="Z13" s="8"/>
      <c r="AA13" s="8">
        <v>5.0999999999999996</v>
      </c>
      <c r="AB13" s="8">
        <v>5.15</v>
      </c>
      <c r="AC13" s="17" t="s">
        <v>277</v>
      </c>
      <c r="AE13" s="8"/>
      <c r="AF13" s="8">
        <v>19.100000000000001</v>
      </c>
      <c r="AG13" s="8">
        <v>0.77</v>
      </c>
      <c r="AH13" s="8"/>
      <c r="AI13" s="8">
        <v>0.63</v>
      </c>
      <c r="AJ13" s="8">
        <v>0.08</v>
      </c>
      <c r="AK13" s="8"/>
      <c r="AL13" s="8"/>
      <c r="AM13" s="8"/>
      <c r="AN13" s="8"/>
      <c r="AO13" s="17">
        <v>0.49998999444696857</v>
      </c>
      <c r="AP13" s="17"/>
      <c r="AQ13" s="17"/>
      <c r="AR13" s="8">
        <v>5.7599999999999998E-2</v>
      </c>
      <c r="AS13" s="8">
        <v>9.0347222222222214</v>
      </c>
      <c r="AT13" s="8"/>
      <c r="AU13" s="8"/>
      <c r="AV13" s="8">
        <v>-24.59</v>
      </c>
      <c r="AW13" s="8" t="s">
        <v>967</v>
      </c>
      <c r="AX13" s="8"/>
      <c r="AY13" s="8" t="s">
        <v>966</v>
      </c>
      <c r="AZ13" s="8">
        <v>-409.32519160308544</v>
      </c>
      <c r="BA13" s="8">
        <v>0.99706396568782796</v>
      </c>
      <c r="BB13" s="8"/>
      <c r="BC13" s="8">
        <v>0.59497738607911865</v>
      </c>
      <c r="BD13" s="8">
        <v>9.9706396568782795E-4</v>
      </c>
      <c r="BE13" s="8"/>
      <c r="BF13" s="8"/>
      <c r="BG13" s="8"/>
      <c r="BH13" s="8"/>
      <c r="BI13" s="8"/>
      <c r="BJ13" s="8"/>
      <c r="BK13" s="8"/>
      <c r="BL13" s="8">
        <v>0.11206060641742716</v>
      </c>
      <c r="BM13" s="8">
        <v>0.87750465705033864</v>
      </c>
      <c r="BN13" s="8"/>
      <c r="BO13" s="8">
        <v>1.3207198508487883</v>
      </c>
      <c r="BP13" s="8"/>
      <c r="BQ13" s="8">
        <v>1.9013886045304822</v>
      </c>
      <c r="BR13" s="8">
        <v>6.1498088032264207</v>
      </c>
      <c r="BS13" s="8">
        <v>1.9013886045304822</v>
      </c>
      <c r="BT13" s="8"/>
      <c r="BU13" s="8"/>
      <c r="BV13" s="8"/>
      <c r="BW13" s="8"/>
      <c r="BX13" s="8"/>
      <c r="BY13" s="8"/>
      <c r="BZ13" s="8"/>
      <c r="CA13" s="8">
        <v>37.9</v>
      </c>
      <c r="CB13" s="8">
        <v>5.3</v>
      </c>
      <c r="CC13" s="8"/>
      <c r="CD13" s="8"/>
      <c r="CE13" s="8">
        <v>28.360884353864442</v>
      </c>
      <c r="CF13" s="8">
        <v>1.6078215354627348</v>
      </c>
      <c r="CG13" s="8">
        <v>1.8554456356231017</v>
      </c>
      <c r="CH13" s="8">
        <v>4.5770114928751946</v>
      </c>
      <c r="CI13" s="8"/>
      <c r="CJ13" s="8">
        <v>0</v>
      </c>
      <c r="CK13" s="8"/>
      <c r="CL13" s="8"/>
      <c r="CM13" s="8">
        <v>33.548536391104811</v>
      </c>
      <c r="CN13" s="8">
        <v>14.518463534911307</v>
      </c>
      <c r="CO13" s="8"/>
      <c r="CP13" s="8">
        <v>4.0141490569011742</v>
      </c>
      <c r="CQ13" s="8"/>
      <c r="CR13" s="8"/>
    </row>
    <row r="14" spans="1:98" ht="15" customHeight="1">
      <c r="A14" s="20" t="s">
        <v>812</v>
      </c>
      <c r="B14" s="10" t="s">
        <v>823</v>
      </c>
      <c r="C14" s="11" t="s">
        <v>834</v>
      </c>
      <c r="D14" s="11" t="s">
        <v>867</v>
      </c>
      <c r="E14" s="135">
        <v>1979</v>
      </c>
      <c r="F14" s="135"/>
      <c r="G14" s="135"/>
      <c r="H14" s="23"/>
      <c r="I14" s="11">
        <v>94</v>
      </c>
      <c r="J14" s="11">
        <v>106</v>
      </c>
      <c r="K14" s="8" t="s">
        <v>939</v>
      </c>
      <c r="L14" s="8"/>
      <c r="M14" s="8"/>
      <c r="N14" s="8"/>
      <c r="O14" s="8"/>
      <c r="P14" s="8"/>
      <c r="Q14" s="8">
        <v>1.3745398102970821</v>
      </c>
      <c r="R14" s="8"/>
      <c r="S14" s="8">
        <v>16</v>
      </c>
      <c r="T14" s="8">
        <v>26</v>
      </c>
      <c r="U14" s="8">
        <v>58</v>
      </c>
      <c r="V14" s="8"/>
      <c r="W14" s="8"/>
      <c r="X14" s="8"/>
      <c r="Y14" s="8">
        <v>61.036299999999997</v>
      </c>
      <c r="Z14" s="8"/>
      <c r="AA14" s="8">
        <v>5.0999999999999996</v>
      </c>
      <c r="AB14" s="8">
        <v>5.04</v>
      </c>
      <c r="AC14" s="17" t="s">
        <v>277</v>
      </c>
      <c r="AE14" s="8"/>
      <c r="AF14" s="8">
        <v>20.2</v>
      </c>
      <c r="AG14" s="8">
        <v>0.88</v>
      </c>
      <c r="AH14" s="8"/>
      <c r="AI14" s="8">
        <v>0.78</v>
      </c>
      <c r="AJ14" s="8">
        <v>0.1</v>
      </c>
      <c r="AK14" s="8"/>
      <c r="AL14" s="8"/>
      <c r="AM14" s="8"/>
      <c r="AN14" s="8"/>
      <c r="AO14" s="17">
        <v>0.42683448644031596</v>
      </c>
      <c r="AP14" s="17"/>
      <c r="AQ14" s="17"/>
      <c r="AR14" s="8">
        <v>4.9200000000000001E-2</v>
      </c>
      <c r="AS14" s="8">
        <v>8.8333333333333321</v>
      </c>
      <c r="AT14" s="8"/>
      <c r="AU14" s="8"/>
      <c r="AV14" s="8">
        <v>-24.92</v>
      </c>
      <c r="AW14" s="8" t="s">
        <v>967</v>
      </c>
      <c r="AX14" s="8"/>
      <c r="AY14" s="8" t="s">
        <v>966</v>
      </c>
      <c r="AZ14" s="8">
        <v>-540.82706281128253</v>
      </c>
      <c r="BA14" s="8">
        <v>0.90329304036199176</v>
      </c>
      <c r="BB14" s="8"/>
      <c r="BC14" s="8">
        <v>0.462517632448673</v>
      </c>
      <c r="BD14" s="8">
        <v>9.0329304036199174E-4</v>
      </c>
      <c r="BE14" s="8"/>
      <c r="BF14" s="8"/>
      <c r="BG14" s="8"/>
      <c r="BH14" s="8"/>
      <c r="BI14" s="8"/>
      <c r="BJ14" s="8"/>
      <c r="BK14" s="8"/>
      <c r="BL14" s="8">
        <v>8.9866249135631723E-2</v>
      </c>
      <c r="BM14" s="8">
        <v>0.71311374493727153</v>
      </c>
      <c r="BN14" s="8"/>
      <c r="BO14" s="8">
        <v>0.88260950311172592</v>
      </c>
      <c r="BP14" s="8"/>
      <c r="BQ14" s="8">
        <v>1.734825915714848</v>
      </c>
      <c r="BR14" s="8">
        <v>4.9533485624261511</v>
      </c>
      <c r="BS14" s="8">
        <v>1.734825915714848</v>
      </c>
      <c r="BT14" s="8"/>
      <c r="BU14" s="8"/>
      <c r="BV14" s="8"/>
      <c r="BW14" s="8"/>
      <c r="BX14" s="8"/>
      <c r="BY14" s="8"/>
      <c r="BZ14" s="8"/>
      <c r="CA14" s="8">
        <v>40.700000000000003</v>
      </c>
      <c r="CB14" s="8">
        <v>5.7</v>
      </c>
      <c r="CC14" s="8"/>
      <c r="CD14" s="8"/>
      <c r="CE14" s="8">
        <v>25.812060976464622</v>
      </c>
      <c r="CF14" s="8">
        <v>0.9219335581347935</v>
      </c>
      <c r="CG14" s="8">
        <v>0.30731949879306264</v>
      </c>
      <c r="CH14" s="8">
        <v>4.351177781257288</v>
      </c>
      <c r="CI14" s="8"/>
      <c r="CJ14" s="8">
        <v>0</v>
      </c>
      <c r="CK14" s="8"/>
      <c r="CL14" s="8"/>
      <c r="CM14" s="8">
        <v>39.15115074145848</v>
      </c>
      <c r="CN14" s="8">
        <v>11.695548927460797</v>
      </c>
      <c r="CO14" s="8"/>
      <c r="CP14" s="8">
        <v>5.2118981648918963</v>
      </c>
      <c r="CQ14" s="8"/>
      <c r="CR14" s="8"/>
    </row>
    <row r="15" spans="1:98" ht="15" customHeight="1">
      <c r="A15" s="20" t="s">
        <v>812</v>
      </c>
      <c r="B15" s="10" t="s">
        <v>823</v>
      </c>
      <c r="C15" s="11" t="s">
        <v>834</v>
      </c>
      <c r="D15" s="11" t="s">
        <v>868</v>
      </c>
      <c r="E15" s="135">
        <v>1979</v>
      </c>
      <c r="F15" s="135"/>
      <c r="G15" s="135"/>
      <c r="H15" s="23"/>
      <c r="I15" s="11">
        <v>106</v>
      </c>
      <c r="J15" s="11">
        <v>150</v>
      </c>
      <c r="K15" s="8" t="s">
        <v>940</v>
      </c>
      <c r="L15" s="8"/>
      <c r="M15" s="8"/>
      <c r="N15" s="8"/>
      <c r="O15" s="8"/>
      <c r="P15" s="8"/>
      <c r="Q15" s="8">
        <v>1.37</v>
      </c>
      <c r="R15" s="8"/>
      <c r="S15" s="8">
        <v>18</v>
      </c>
      <c r="T15" s="8">
        <v>28.2</v>
      </c>
      <c r="U15" s="8">
        <v>53.8</v>
      </c>
      <c r="V15" s="8"/>
      <c r="W15" s="8"/>
      <c r="X15" s="8"/>
      <c r="Y15" s="8">
        <v>62.862000000000002</v>
      </c>
      <c r="Z15" s="8"/>
      <c r="AA15" s="8">
        <v>5.0999999999999996</v>
      </c>
      <c r="AB15" s="8">
        <v>5.18</v>
      </c>
      <c r="AC15" s="17" t="s">
        <v>277</v>
      </c>
      <c r="AE15" s="8"/>
      <c r="AF15" s="8">
        <v>18.399999999999999</v>
      </c>
      <c r="AG15" s="8">
        <v>1.49</v>
      </c>
      <c r="AH15" s="8"/>
      <c r="AI15" s="8">
        <v>0.91</v>
      </c>
      <c r="AJ15" s="8">
        <v>0.12</v>
      </c>
      <c r="AK15" s="8"/>
      <c r="AL15" s="8"/>
      <c r="AM15" s="8"/>
      <c r="AN15" s="8"/>
      <c r="AO15" s="17">
        <v>0.3747316985077464</v>
      </c>
      <c r="AP15" s="17"/>
      <c r="AQ15" s="17"/>
      <c r="AR15" s="8">
        <v>4.7800000000000002E-2</v>
      </c>
      <c r="AS15" s="8">
        <v>7.8744769874476983</v>
      </c>
      <c r="AT15" s="8"/>
      <c r="AU15" s="8"/>
      <c r="AV15" s="8">
        <v>-25.04</v>
      </c>
      <c r="AW15" s="8" t="s">
        <v>967</v>
      </c>
      <c r="AX15" s="8"/>
      <c r="AY15" s="8" t="s">
        <v>966</v>
      </c>
      <c r="AZ15" s="8">
        <v>-559.26919979807815</v>
      </c>
      <c r="BA15" s="8">
        <v>0.83873825925028</v>
      </c>
      <c r="BB15" s="8"/>
      <c r="BC15" s="8">
        <v>0.4439411597396094</v>
      </c>
      <c r="BD15" s="8">
        <v>8.3873825925027999E-4</v>
      </c>
      <c r="BE15" s="8"/>
      <c r="BF15" s="8"/>
      <c r="BG15" s="8"/>
      <c r="BH15" s="8"/>
      <c r="BI15" s="8"/>
      <c r="BJ15" s="8"/>
      <c r="BK15" s="8"/>
      <c r="BL15" s="8">
        <v>7.0614679416205334E-2</v>
      </c>
      <c r="BM15" s="8">
        <v>0.6004094977352793</v>
      </c>
      <c r="BN15" s="8"/>
      <c r="BO15" s="8">
        <v>0.72860150981378957</v>
      </c>
      <c r="BP15" s="8"/>
      <c r="BQ15" s="8">
        <v>1.6412995743490917</v>
      </c>
      <c r="BR15" s="8">
        <v>4.4684852298728455</v>
      </c>
      <c r="BS15" s="8">
        <v>1.6412995743490917</v>
      </c>
      <c r="BT15" s="8"/>
      <c r="BU15" s="8"/>
      <c r="BV15" s="8"/>
      <c r="BW15" s="8"/>
      <c r="BX15" s="8"/>
      <c r="BY15" s="8"/>
      <c r="BZ15" s="8"/>
      <c r="CA15" s="8">
        <v>40.300000000000004</v>
      </c>
      <c r="CB15" s="8">
        <v>4.0999999999999996</v>
      </c>
      <c r="CC15" s="8"/>
      <c r="CD15" s="8"/>
      <c r="CE15" s="8">
        <v>22.137633054621364</v>
      </c>
      <c r="CF15" s="8">
        <v>0.58713928415414696</v>
      </c>
      <c r="CG15" s="8">
        <v>0.30988813648737673</v>
      </c>
      <c r="CH15" s="8">
        <v>4.778410532134127</v>
      </c>
      <c r="CI15" s="8"/>
      <c r="CJ15" s="8">
        <v>0</v>
      </c>
      <c r="CK15" s="8"/>
      <c r="CL15" s="8"/>
      <c r="CM15" s="8">
        <v>45.600222242185794</v>
      </c>
      <c r="CN15" s="8">
        <v>12.496950521465639</v>
      </c>
      <c r="CO15" s="8"/>
      <c r="CP15" s="8">
        <v>4.8067111544008432</v>
      </c>
      <c r="CQ15" s="8"/>
      <c r="CR15" s="8"/>
    </row>
    <row r="16" spans="1:98" ht="15" customHeight="1">
      <c r="A16" s="20" t="s">
        <v>812</v>
      </c>
      <c r="B16" s="10" t="s">
        <v>823</v>
      </c>
      <c r="C16" s="11" t="s">
        <v>834</v>
      </c>
      <c r="D16" s="11" t="s">
        <v>869</v>
      </c>
      <c r="E16" s="135">
        <v>1979</v>
      </c>
      <c r="F16" s="135"/>
      <c r="G16" s="135"/>
      <c r="H16" s="23"/>
      <c r="I16" s="11">
        <v>150</v>
      </c>
      <c r="J16" s="11">
        <v>240</v>
      </c>
      <c r="K16" s="8" t="s">
        <v>941</v>
      </c>
      <c r="L16" s="8"/>
      <c r="M16" s="8"/>
      <c r="N16" s="8"/>
      <c r="O16" s="8"/>
      <c r="P16" s="8"/>
      <c r="Q16" s="8">
        <v>1.37</v>
      </c>
      <c r="R16" s="8"/>
      <c r="S16" s="8">
        <v>20.5</v>
      </c>
      <c r="T16" s="8">
        <v>35.299999999999997</v>
      </c>
      <c r="U16" s="8">
        <v>44.2</v>
      </c>
      <c r="V16" s="8"/>
      <c r="W16" s="8"/>
      <c r="X16" s="8"/>
      <c r="Y16" s="8">
        <v>55.004300000000001</v>
      </c>
      <c r="Z16" s="8"/>
      <c r="AA16" s="8">
        <v>5.2</v>
      </c>
      <c r="AB16" s="8">
        <v>5.33</v>
      </c>
      <c r="AC16" s="17" t="s">
        <v>277</v>
      </c>
      <c r="AE16" s="8"/>
      <c r="AF16" s="8">
        <v>14.9</v>
      </c>
      <c r="AG16" s="8">
        <v>2.2599999999999998</v>
      </c>
      <c r="AH16" s="8"/>
      <c r="AI16" s="8">
        <v>1.75</v>
      </c>
      <c r="AJ16" s="8">
        <v>0.1</v>
      </c>
      <c r="AK16" s="8"/>
      <c r="AL16" s="8"/>
      <c r="AM16" s="8"/>
      <c r="AN16" s="8"/>
      <c r="AO16" s="17">
        <v>0.22221141411760223</v>
      </c>
      <c r="AP16" s="17"/>
      <c r="AQ16" s="17"/>
      <c r="AR16" s="8">
        <v>2.545E-2</v>
      </c>
      <c r="AS16" s="8">
        <v>9.4282907662082511</v>
      </c>
      <c r="AT16" s="8"/>
      <c r="AU16" s="8"/>
      <c r="AV16" s="8">
        <v>-25.792325791666659</v>
      </c>
      <c r="AW16" s="8" t="s">
        <v>967</v>
      </c>
      <c r="AX16" s="8"/>
      <c r="AY16" s="8" t="s">
        <v>966</v>
      </c>
      <c r="AZ16" s="8">
        <v>-329.72946937272229</v>
      </c>
      <c r="BA16" s="8">
        <v>0.90818901417774178</v>
      </c>
      <c r="BB16" s="8"/>
      <c r="BC16" s="8">
        <v>0.67515289734601913</v>
      </c>
      <c r="BD16" s="8">
        <v>9.0818901417774177E-4</v>
      </c>
      <c r="BE16" s="8"/>
      <c r="BF16" s="8"/>
      <c r="BG16" s="8"/>
      <c r="BH16" s="8"/>
      <c r="BI16" s="8"/>
      <c r="BJ16" s="8"/>
      <c r="BK16" s="8"/>
      <c r="BL16" s="8">
        <v>2.6916607107006631E-2</v>
      </c>
      <c r="BM16" s="8">
        <v>0.28183953824533226</v>
      </c>
      <c r="BN16" s="8"/>
      <c r="BO16" s="8">
        <v>0.42737763501304954</v>
      </c>
      <c r="BP16" s="8"/>
      <c r="BQ16" s="8">
        <v>1.7727634482172678</v>
      </c>
      <c r="BR16" s="8">
        <v>3.8929403824052282</v>
      </c>
      <c r="BS16" s="8">
        <v>1.7727634482172678</v>
      </c>
      <c r="BT16" s="8"/>
      <c r="BU16" s="8"/>
      <c r="BV16" s="8"/>
      <c r="BW16" s="8"/>
      <c r="BX16" s="8"/>
      <c r="BY16" s="8"/>
      <c r="BZ16" s="8"/>
      <c r="CA16" s="8">
        <v>39.200000000000003</v>
      </c>
      <c r="CB16" s="8">
        <v>4.3</v>
      </c>
      <c r="CC16" s="8"/>
      <c r="CD16" s="8"/>
      <c r="CE16" s="8">
        <v>18.326447724627783</v>
      </c>
      <c r="CF16" s="8">
        <v>0</v>
      </c>
      <c r="CG16" s="8">
        <v>3.108595106942495E-4</v>
      </c>
      <c r="CH16" s="8">
        <v>0</v>
      </c>
      <c r="CI16" s="8"/>
      <c r="CJ16" s="8">
        <v>0</v>
      </c>
      <c r="CK16" s="8"/>
      <c r="CL16" s="8"/>
      <c r="CM16" s="8">
        <v>56.178807000163587</v>
      </c>
      <c r="CN16" s="8">
        <v>8.3543214544721778</v>
      </c>
      <c r="CO16" s="8"/>
      <c r="CP16" s="8">
        <v>5.9752845338815881</v>
      </c>
      <c r="CQ16" s="8"/>
      <c r="CR16" s="8"/>
    </row>
    <row r="17" spans="1:96" ht="15" customHeight="1">
      <c r="A17" s="20" t="s">
        <v>812</v>
      </c>
      <c r="B17" s="10" t="s">
        <v>824</v>
      </c>
      <c r="C17" s="11" t="s">
        <v>835</v>
      </c>
      <c r="D17" s="11" t="s">
        <v>870</v>
      </c>
      <c r="E17" s="135">
        <v>1979</v>
      </c>
      <c r="F17" s="135"/>
      <c r="G17" s="135"/>
      <c r="H17" s="23"/>
      <c r="I17" s="11">
        <v>0</v>
      </c>
      <c r="J17" s="11">
        <v>32</v>
      </c>
      <c r="K17" s="8" t="s">
        <v>942</v>
      </c>
      <c r="L17" s="8"/>
      <c r="M17" s="8"/>
      <c r="N17" s="8"/>
      <c r="O17" s="8"/>
      <c r="P17" s="8"/>
      <c r="Q17" s="8">
        <v>1.3</v>
      </c>
      <c r="R17" s="8"/>
      <c r="S17" s="8">
        <v>11.4</v>
      </c>
      <c r="T17" s="8">
        <v>52.3</v>
      </c>
      <c r="U17" s="8">
        <v>36.200000000000003</v>
      </c>
      <c r="V17" s="8"/>
      <c r="W17" s="8"/>
      <c r="X17" s="8"/>
      <c r="Y17" s="8">
        <v>22.792000000000002</v>
      </c>
      <c r="Z17" s="8"/>
      <c r="AA17" s="8">
        <v>5.2</v>
      </c>
      <c r="AB17" s="8">
        <v>5.16</v>
      </c>
      <c r="AC17" s="17" t="s">
        <v>277</v>
      </c>
      <c r="AE17" s="8"/>
      <c r="AF17" s="8">
        <v>20.9</v>
      </c>
      <c r="AG17" s="8">
        <v>6.26</v>
      </c>
      <c r="AH17" s="8"/>
      <c r="AI17" s="8">
        <v>1.79</v>
      </c>
      <c r="AJ17" s="8">
        <v>0.78</v>
      </c>
      <c r="AK17" s="8"/>
      <c r="AL17" s="8"/>
      <c r="AM17" s="8"/>
      <c r="AN17" s="8"/>
      <c r="AO17" s="17">
        <v>3.0832304539613071</v>
      </c>
      <c r="AP17" s="17"/>
      <c r="AQ17" s="17"/>
      <c r="AR17" s="8">
        <v>0.20230000000000001</v>
      </c>
      <c r="AS17" s="8">
        <v>15.501730103806228</v>
      </c>
      <c r="AT17" s="8"/>
      <c r="AU17" s="8"/>
      <c r="AV17" s="8">
        <v>-25.31</v>
      </c>
      <c r="AW17" s="8" t="s">
        <v>967</v>
      </c>
      <c r="AX17" s="8"/>
      <c r="AY17" s="8" t="s">
        <v>966</v>
      </c>
      <c r="AZ17" s="8">
        <v>-35.3536616402913</v>
      </c>
      <c r="BA17" s="8">
        <v>1.6102128101436008</v>
      </c>
      <c r="BB17" s="8"/>
      <c r="BC17" s="8">
        <v>0.97167298948422642</v>
      </c>
      <c r="BD17" s="8">
        <v>1.6102128101436008E-3</v>
      </c>
      <c r="BE17" s="8"/>
      <c r="BF17" s="8"/>
      <c r="BG17" s="8"/>
      <c r="BH17" s="8"/>
      <c r="BI17" s="8"/>
      <c r="BJ17" s="8"/>
      <c r="BK17" s="8"/>
      <c r="BL17" s="8">
        <v>3.4332098181818189</v>
      </c>
      <c r="BM17" s="8">
        <v>3.8146747852147858</v>
      </c>
      <c r="BN17" s="8"/>
      <c r="BO17" s="8">
        <v>9.805899700299701</v>
      </c>
      <c r="BP17" s="8"/>
      <c r="BQ17" s="8">
        <v>2.4408574999999995</v>
      </c>
      <c r="BR17" s="8">
        <v>7.2255549999999999</v>
      </c>
      <c r="BS17" s="8">
        <v>2.4408574999999995</v>
      </c>
      <c r="BT17" s="8"/>
      <c r="BU17" s="8"/>
      <c r="BV17" s="8"/>
      <c r="BW17" s="8"/>
      <c r="BX17" s="8"/>
      <c r="BY17" s="8"/>
      <c r="BZ17" s="8"/>
      <c r="CA17" s="8">
        <v>23.5</v>
      </c>
      <c r="CB17" s="8">
        <v>4.5999999999999996</v>
      </c>
      <c r="CC17" s="8"/>
      <c r="CD17" s="8"/>
      <c r="CE17" s="8">
        <v>18.946711331684266</v>
      </c>
      <c r="CF17" s="8">
        <v>4.9657680233215666</v>
      </c>
      <c r="CG17" s="8">
        <v>16.533676190177545</v>
      </c>
      <c r="CH17" s="8">
        <v>2.1307931985842603</v>
      </c>
      <c r="CI17" s="8"/>
      <c r="CJ17" s="8">
        <v>0</v>
      </c>
      <c r="CK17" s="8"/>
      <c r="CL17" s="8"/>
      <c r="CM17" s="8">
        <v>11.144844549074094</v>
      </c>
      <c r="CN17" s="8">
        <v>11.578276620205475</v>
      </c>
      <c r="CO17" s="8"/>
      <c r="CP17" s="8">
        <v>4.1804690424870445</v>
      </c>
      <c r="CQ17" s="8"/>
      <c r="CR17" s="8"/>
    </row>
    <row r="18" spans="1:96" ht="14">
      <c r="A18" s="20" t="s">
        <v>812</v>
      </c>
      <c r="B18" s="10" t="s">
        <v>824</v>
      </c>
      <c r="C18" s="11" t="s">
        <v>835</v>
      </c>
      <c r="D18" s="11" t="s">
        <v>871</v>
      </c>
      <c r="E18" s="135">
        <v>1979</v>
      </c>
      <c r="F18" s="135"/>
      <c r="G18" s="135"/>
      <c r="H18" s="23"/>
      <c r="I18" s="11">
        <v>32</v>
      </c>
      <c r="J18" s="11">
        <v>53</v>
      </c>
      <c r="K18" s="8" t="s">
        <v>943</v>
      </c>
      <c r="L18" s="8"/>
      <c r="M18" s="8"/>
      <c r="N18" s="8"/>
      <c r="O18" s="8"/>
      <c r="P18" s="8"/>
      <c r="Q18" s="8">
        <v>1.31</v>
      </c>
      <c r="R18" s="8"/>
      <c r="S18" s="8">
        <v>12.9</v>
      </c>
      <c r="T18" s="8">
        <v>52.3</v>
      </c>
      <c r="U18" s="8">
        <v>34.9</v>
      </c>
      <c r="V18" s="8"/>
      <c r="W18" s="8"/>
      <c r="X18" s="8"/>
      <c r="Y18" s="8">
        <v>26.967700000000001</v>
      </c>
      <c r="Z18" s="8"/>
      <c r="AA18" s="8">
        <v>5.3</v>
      </c>
      <c r="AB18" s="8">
        <v>5.05</v>
      </c>
      <c r="AC18" s="17" t="s">
        <v>277</v>
      </c>
      <c r="AE18" s="8"/>
      <c r="AF18" s="8">
        <v>27</v>
      </c>
      <c r="AG18" s="8">
        <v>4.13</v>
      </c>
      <c r="AH18" s="8"/>
      <c r="AI18" s="8">
        <v>1.35</v>
      </c>
      <c r="AJ18" s="8">
        <v>0.53</v>
      </c>
      <c r="AK18" s="8"/>
      <c r="AL18" s="8"/>
      <c r="AM18" s="8"/>
      <c r="AN18" s="8"/>
      <c r="AO18" s="17">
        <v>2.1429282024248817</v>
      </c>
      <c r="AP18" s="17"/>
      <c r="AQ18" s="17"/>
      <c r="AR18" s="8">
        <v>0.16209999999999999</v>
      </c>
      <c r="AS18" s="8">
        <v>13.675508945095622</v>
      </c>
      <c r="AT18" s="8"/>
      <c r="AU18" s="8"/>
      <c r="AV18" s="8">
        <v>-25.27</v>
      </c>
      <c r="AW18" s="8" t="s">
        <v>967</v>
      </c>
      <c r="AX18" s="8"/>
      <c r="AY18" s="8" t="s">
        <v>966</v>
      </c>
      <c r="AZ18" s="8">
        <v>-106.7486964651373</v>
      </c>
      <c r="BA18" s="8">
        <v>1.5742069864279318</v>
      </c>
      <c r="BB18" s="8"/>
      <c r="BC18" s="8">
        <v>0.89975790085127694</v>
      </c>
      <c r="BD18" s="8">
        <v>1.5742069864279318E-3</v>
      </c>
      <c r="BE18" s="8"/>
      <c r="BF18" s="8"/>
      <c r="BG18" s="8"/>
      <c r="BH18" s="8"/>
      <c r="BI18" s="8"/>
      <c r="BJ18" s="8"/>
      <c r="BK18" s="8"/>
      <c r="BL18" s="8">
        <v>3.3236458883447608</v>
      </c>
      <c r="BM18" s="8">
        <v>3.8202212144955934</v>
      </c>
      <c r="BN18" s="8"/>
      <c r="BO18" s="8">
        <v>7.7897214495592566</v>
      </c>
      <c r="BP18" s="8"/>
      <c r="BQ18" s="8">
        <v>1.5953003588052561</v>
      </c>
      <c r="BR18" s="8">
        <v>5.3849646674675995</v>
      </c>
      <c r="BS18" s="8">
        <v>1.5953003588052561</v>
      </c>
      <c r="BT18" s="8"/>
      <c r="BU18" s="8"/>
      <c r="BV18" s="8"/>
      <c r="BW18" s="8"/>
      <c r="BX18" s="8"/>
      <c r="BY18" s="8"/>
      <c r="BZ18" s="8"/>
      <c r="CA18" s="8">
        <v>24.4</v>
      </c>
      <c r="CB18" s="8">
        <v>5.3</v>
      </c>
      <c r="CC18" s="8"/>
      <c r="CD18" s="8"/>
      <c r="CE18" s="8">
        <v>19.745519473779936</v>
      </c>
      <c r="CF18" s="8">
        <v>5.9824856687797006</v>
      </c>
      <c r="CG18" s="8">
        <v>16.751766076340726</v>
      </c>
      <c r="CH18" s="8">
        <v>4.4078578673645348</v>
      </c>
      <c r="CI18" s="8"/>
      <c r="CJ18" s="8">
        <v>0.21097071808664786</v>
      </c>
      <c r="CK18" s="8"/>
      <c r="CL18" s="8"/>
      <c r="CM18" s="8">
        <v>13.474353154679484</v>
      </c>
      <c r="CN18" s="8">
        <v>12.658836325144618</v>
      </c>
      <c r="CO18" s="8"/>
      <c r="CP18" s="8">
        <v>3.4340457726003</v>
      </c>
      <c r="CQ18" s="8"/>
      <c r="CR18" s="8"/>
    </row>
    <row r="19" spans="1:96" ht="14">
      <c r="A19" s="20" t="s">
        <v>812</v>
      </c>
      <c r="B19" s="10" t="s">
        <v>824</v>
      </c>
      <c r="C19" s="11" t="s">
        <v>835</v>
      </c>
      <c r="D19" s="11" t="s">
        <v>872</v>
      </c>
      <c r="E19" s="135">
        <v>1979</v>
      </c>
      <c r="F19" s="135"/>
      <c r="G19" s="135"/>
      <c r="H19" s="23"/>
      <c r="I19" s="11">
        <v>53</v>
      </c>
      <c r="J19" s="11">
        <v>66</v>
      </c>
      <c r="K19" s="8" t="s">
        <v>944</v>
      </c>
      <c r="L19" s="8"/>
      <c r="M19" s="8"/>
      <c r="N19" s="8"/>
      <c r="O19" s="8"/>
      <c r="P19" s="8"/>
      <c r="Q19" s="8">
        <v>1.19</v>
      </c>
      <c r="R19" s="8"/>
      <c r="S19" s="8">
        <v>11.9</v>
      </c>
      <c r="T19" s="8">
        <v>46.7</v>
      </c>
      <c r="U19" s="8">
        <v>41.3</v>
      </c>
      <c r="V19" s="8"/>
      <c r="W19" s="8"/>
      <c r="X19" s="8"/>
      <c r="Y19" s="8">
        <v>40.153399999999998</v>
      </c>
      <c r="Z19" s="8"/>
      <c r="AA19" s="8">
        <v>5.2</v>
      </c>
      <c r="AB19" s="8">
        <v>5.24</v>
      </c>
      <c r="AC19" s="17" t="s">
        <v>277</v>
      </c>
      <c r="AE19" s="8"/>
      <c r="AF19" s="8">
        <v>25.9</v>
      </c>
      <c r="AG19" s="8">
        <v>4.0999999999999996</v>
      </c>
      <c r="AH19" s="8"/>
      <c r="AI19" s="8">
        <v>1.46</v>
      </c>
      <c r="AJ19" s="8">
        <v>0.6</v>
      </c>
      <c r="AK19" s="8"/>
      <c r="AL19" s="8"/>
      <c r="AM19" s="8"/>
      <c r="AN19" s="8"/>
      <c r="AO19" s="17">
        <v>1.3680161763483754</v>
      </c>
      <c r="AP19" s="17"/>
      <c r="AQ19" s="17"/>
      <c r="AR19" s="8">
        <v>0.11799999999999999</v>
      </c>
      <c r="AS19" s="8">
        <v>11.678813559322036</v>
      </c>
      <c r="AT19" s="8"/>
      <c r="AU19" s="8"/>
      <c r="AV19" s="8">
        <v>-24.77</v>
      </c>
      <c r="AW19" s="8" t="s">
        <v>967</v>
      </c>
      <c r="AX19" s="8"/>
      <c r="AY19" s="8" t="s">
        <v>966</v>
      </c>
      <c r="AZ19" s="8">
        <v>-201.91205488557983</v>
      </c>
      <c r="BA19" s="8">
        <v>1.3086411991981914</v>
      </c>
      <c r="BB19" s="8"/>
      <c r="BC19" s="8">
        <v>0.803901356034051</v>
      </c>
      <c r="BD19" s="8">
        <v>1.3086411991981915E-3</v>
      </c>
      <c r="BE19" s="8"/>
      <c r="BF19" s="8"/>
      <c r="BG19" s="8"/>
      <c r="BH19" s="8"/>
      <c r="BI19" s="8"/>
      <c r="BJ19" s="8"/>
      <c r="BK19" s="8"/>
      <c r="BL19" s="8">
        <v>2.3314431425140114</v>
      </c>
      <c r="BM19" s="8">
        <v>3.0392076100880709</v>
      </c>
      <c r="BN19" s="8"/>
      <c r="BO19" s="8">
        <v>4.6168390712570062</v>
      </c>
      <c r="BP19" s="8"/>
      <c r="BQ19" s="8">
        <v>1.6608330275229355</v>
      </c>
      <c r="BR19" s="8">
        <v>5.3308244648318039</v>
      </c>
      <c r="BS19" s="8">
        <v>1.6608330275229355</v>
      </c>
      <c r="BT19" s="8"/>
      <c r="BU19" s="8"/>
      <c r="BV19" s="8"/>
      <c r="BW19" s="8"/>
      <c r="BX19" s="8"/>
      <c r="BY19" s="8"/>
      <c r="BZ19" s="8"/>
      <c r="CA19" s="8">
        <v>24.5</v>
      </c>
      <c r="CB19" s="8">
        <v>6.4</v>
      </c>
      <c r="CC19" s="8"/>
      <c r="CD19" s="8"/>
      <c r="CE19" s="8">
        <v>18.729695626932017</v>
      </c>
      <c r="CF19" s="8">
        <v>5.3422578564789891</v>
      </c>
      <c r="CG19" s="8">
        <v>14.932915737372886</v>
      </c>
      <c r="CH19" s="8">
        <v>3.6151971927049118</v>
      </c>
      <c r="CI19" s="8"/>
      <c r="CJ19" s="8">
        <v>0</v>
      </c>
      <c r="CK19" s="8"/>
      <c r="CL19" s="8"/>
      <c r="CM19" s="8">
        <v>17.216349505354682</v>
      </c>
      <c r="CN19" s="8">
        <v>11.813805377119982</v>
      </c>
      <c r="CO19" s="8"/>
      <c r="CP19" s="8">
        <v>3.5837103101739771</v>
      </c>
      <c r="CQ19" s="8"/>
      <c r="CR19" s="8"/>
    </row>
    <row r="20" spans="1:96" ht="14">
      <c r="A20" s="20" t="s">
        <v>812</v>
      </c>
      <c r="B20" s="10" t="s">
        <v>824</v>
      </c>
      <c r="C20" s="11" t="s">
        <v>835</v>
      </c>
      <c r="D20" s="11" t="s">
        <v>873</v>
      </c>
      <c r="E20" s="135">
        <v>1979</v>
      </c>
      <c r="F20" s="135"/>
      <c r="G20" s="135"/>
      <c r="H20" s="23"/>
      <c r="I20" s="11">
        <v>66</v>
      </c>
      <c r="J20" s="11">
        <v>137</v>
      </c>
      <c r="K20" s="8" t="s">
        <v>945</v>
      </c>
      <c r="L20" s="8"/>
      <c r="M20" s="8"/>
      <c r="N20" s="8"/>
      <c r="O20" s="8"/>
      <c r="P20" s="8"/>
      <c r="Q20" s="8">
        <v>1.3</v>
      </c>
      <c r="R20" s="8"/>
      <c r="S20" s="8">
        <v>15.5</v>
      </c>
      <c r="T20" s="8">
        <v>35.799999999999997</v>
      </c>
      <c r="U20" s="8">
        <v>48.8</v>
      </c>
      <c r="V20" s="8"/>
      <c r="W20" s="8"/>
      <c r="X20" s="8"/>
      <c r="Y20" s="8">
        <v>57.196399999999997</v>
      </c>
      <c r="Z20" s="8"/>
      <c r="AA20" s="8">
        <v>5.48</v>
      </c>
      <c r="AB20" s="8">
        <v>5.5</v>
      </c>
      <c r="AC20" s="17" t="s">
        <v>277</v>
      </c>
      <c r="AE20" s="8"/>
      <c r="AF20" s="8">
        <v>30.4</v>
      </c>
      <c r="AG20" s="8">
        <v>5.65</v>
      </c>
      <c r="AH20" s="8"/>
      <c r="AI20" s="8">
        <v>1.89</v>
      </c>
      <c r="AJ20" s="8">
        <v>0.64</v>
      </c>
      <c r="AK20" s="8"/>
      <c r="AL20" s="8"/>
      <c r="AM20" s="8"/>
      <c r="AN20" s="8"/>
      <c r="AO20" s="17">
        <v>0.75643705932578253</v>
      </c>
      <c r="AP20" s="17"/>
      <c r="AQ20" s="17"/>
      <c r="AR20" s="8">
        <v>8.3699999999999997E-2</v>
      </c>
      <c r="AS20" s="8">
        <v>9.0537634408602159</v>
      </c>
      <c r="AT20" s="8"/>
      <c r="AU20" s="8"/>
      <c r="AV20" s="8">
        <v>-24.71</v>
      </c>
      <c r="AW20" s="8" t="s">
        <v>967</v>
      </c>
      <c r="AX20" s="8"/>
      <c r="AY20" s="8" t="s">
        <v>966</v>
      </c>
      <c r="AZ20" s="8">
        <v>-545.34029480791094</v>
      </c>
      <c r="BA20" s="8">
        <v>0.88511740785226511</v>
      </c>
      <c r="BB20" s="8"/>
      <c r="BC20" s="8">
        <v>0.45797152528793189</v>
      </c>
      <c r="BD20" s="8">
        <v>8.8511740785226513E-4</v>
      </c>
      <c r="BE20" s="8"/>
      <c r="BF20" s="8"/>
      <c r="BG20" s="8"/>
      <c r="BH20" s="8"/>
      <c r="BI20" s="8"/>
      <c r="BJ20" s="8"/>
      <c r="BK20" s="8"/>
      <c r="BL20" s="8">
        <v>1.352049090538336</v>
      </c>
      <c r="BM20" s="8">
        <v>2.3587153874388256</v>
      </c>
      <c r="BN20" s="8"/>
      <c r="BO20" s="8">
        <v>2.3151973898858076</v>
      </c>
      <c r="BP20" s="8"/>
      <c r="BQ20" s="8">
        <v>4.198622684882273</v>
      </c>
      <c r="BR20" s="8">
        <v>11.695557195573244</v>
      </c>
      <c r="BS20" s="8">
        <v>4.198622684882273</v>
      </c>
      <c r="BT20" s="8"/>
      <c r="BU20" s="8"/>
      <c r="BV20" s="8"/>
      <c r="BW20" s="8"/>
      <c r="BX20" s="8"/>
      <c r="BY20" s="8"/>
      <c r="BZ20" s="8"/>
      <c r="CA20" s="8"/>
      <c r="CB20" s="8">
        <v>5.7</v>
      </c>
      <c r="CC20" s="8"/>
      <c r="CD20" s="8"/>
      <c r="CE20" s="8">
        <v>15.560204837025019</v>
      </c>
      <c r="CF20" s="8">
        <v>3.9064226334411725</v>
      </c>
      <c r="CG20" s="8">
        <v>8.8626870819981995</v>
      </c>
      <c r="CH20" s="8">
        <v>2.9562775198299533</v>
      </c>
      <c r="CI20" s="8"/>
      <c r="CJ20" s="8">
        <v>0</v>
      </c>
      <c r="CK20" s="8"/>
      <c r="CL20" s="8"/>
      <c r="CM20" s="8">
        <v>25.335359836969019</v>
      </c>
      <c r="CN20" s="8">
        <v>14.959144093681047</v>
      </c>
      <c r="CO20" s="8"/>
      <c r="CP20" s="8">
        <v>3.657298233423687</v>
      </c>
      <c r="CQ20" s="8"/>
      <c r="CR20" s="8"/>
    </row>
    <row r="21" spans="1:96" ht="14">
      <c r="A21" s="20" t="s">
        <v>812</v>
      </c>
      <c r="B21" s="10" t="s">
        <v>824</v>
      </c>
      <c r="C21" s="11" t="s">
        <v>835</v>
      </c>
      <c r="D21" s="11" t="s">
        <v>874</v>
      </c>
      <c r="E21" s="135">
        <v>1979</v>
      </c>
      <c r="F21" s="135"/>
      <c r="G21" s="135"/>
      <c r="H21" s="23"/>
      <c r="I21" s="11">
        <v>137</v>
      </c>
      <c r="J21" s="11">
        <v>250</v>
      </c>
      <c r="K21" s="8" t="s">
        <v>946</v>
      </c>
      <c r="L21" s="8"/>
      <c r="M21" s="8"/>
      <c r="N21" s="8"/>
      <c r="O21" s="8"/>
      <c r="P21" s="8"/>
      <c r="Q21" s="8">
        <v>1.18</v>
      </c>
      <c r="R21" s="8"/>
      <c r="S21" s="8">
        <v>11.9</v>
      </c>
      <c r="T21" s="8">
        <v>43.3</v>
      </c>
      <c r="U21" s="8">
        <v>44.8</v>
      </c>
      <c r="V21" s="8"/>
      <c r="W21" s="8"/>
      <c r="X21" s="8"/>
      <c r="Y21" s="8">
        <v>62.408799999999999</v>
      </c>
      <c r="Z21" s="8"/>
      <c r="AA21" s="8">
        <v>5.7</v>
      </c>
      <c r="AB21" s="8">
        <v>5.69</v>
      </c>
      <c r="AC21" s="17" t="s">
        <v>277</v>
      </c>
      <c r="AE21" s="8"/>
      <c r="AF21" s="8">
        <v>28.4</v>
      </c>
      <c r="AG21" s="8">
        <v>4.95</v>
      </c>
      <c r="AH21" s="8"/>
      <c r="AI21" s="8">
        <v>1.61</v>
      </c>
      <c r="AJ21" s="8">
        <v>0.76</v>
      </c>
      <c r="AK21" s="8"/>
      <c r="AL21" s="8"/>
      <c r="AM21" s="8"/>
      <c r="AN21" s="8"/>
      <c r="AO21" s="17">
        <v>0.89591463333588939</v>
      </c>
      <c r="AP21" s="17"/>
      <c r="AQ21" s="17"/>
      <c r="AR21" s="8">
        <v>8.8900000000000007E-2</v>
      </c>
      <c r="AS21" s="8">
        <v>10.200224971878516</v>
      </c>
      <c r="AT21" s="8"/>
      <c r="AU21" s="8"/>
      <c r="AV21" s="8">
        <v>-24.84</v>
      </c>
      <c r="AW21" s="8" t="s">
        <v>967</v>
      </c>
      <c r="AX21" s="8"/>
      <c r="AY21" s="8" t="s">
        <v>966</v>
      </c>
      <c r="AZ21" s="8">
        <v>-776.59858357138751</v>
      </c>
      <c r="BA21" s="8">
        <v>0.62962339794315592</v>
      </c>
      <c r="BB21" s="8"/>
      <c r="BC21" s="8">
        <v>0.22502871106659988</v>
      </c>
      <c r="BD21" s="8">
        <v>6.2962339794315591E-4</v>
      </c>
      <c r="BE21" s="8"/>
      <c r="BF21" s="8"/>
      <c r="BG21" s="8"/>
      <c r="BH21" s="8"/>
      <c r="BI21" s="8"/>
      <c r="BJ21" s="8"/>
      <c r="BK21" s="8"/>
      <c r="BL21" s="8">
        <v>1.2721150583390528</v>
      </c>
      <c r="BM21" s="8">
        <v>2.5630771055985884</v>
      </c>
      <c r="BN21" s="8"/>
      <c r="BO21" s="8">
        <v>3.0691887439945087</v>
      </c>
      <c r="BP21" s="8"/>
      <c r="BQ21" s="8">
        <v>5.5439836613868225</v>
      </c>
      <c r="BR21" s="8">
        <v>14.009763250143143</v>
      </c>
      <c r="BS21" s="8">
        <v>5.5439836613868225</v>
      </c>
      <c r="BT21" s="8"/>
      <c r="BU21" s="8"/>
      <c r="BV21" s="8"/>
      <c r="BW21" s="8"/>
      <c r="BX21" s="8"/>
      <c r="BY21" s="8"/>
      <c r="BZ21" s="8"/>
      <c r="CA21" s="8">
        <v>30</v>
      </c>
      <c r="CB21" s="8">
        <v>6.8</v>
      </c>
      <c r="CC21" s="8"/>
      <c r="CD21" s="8"/>
      <c r="CE21" s="8">
        <v>16.803376299540435</v>
      </c>
      <c r="CF21" s="8">
        <v>3.5175967097552623</v>
      </c>
      <c r="CG21" s="8">
        <v>6.9398421479788741</v>
      </c>
      <c r="CH21" s="8">
        <v>5.9350025166338147</v>
      </c>
      <c r="CI21" s="8"/>
      <c r="CJ21" s="8">
        <v>0</v>
      </c>
      <c r="CK21" s="8"/>
      <c r="CL21" s="8"/>
      <c r="CM21" s="8">
        <v>25.491942215193689</v>
      </c>
      <c r="CN21" s="8">
        <v>13.893777476535332</v>
      </c>
      <c r="CO21" s="8"/>
      <c r="CP21" s="8">
        <v>3.5470926480435572</v>
      </c>
      <c r="CQ21" s="8"/>
      <c r="CR21" s="8"/>
    </row>
    <row r="22" spans="1:96" ht="14">
      <c r="A22" s="20" t="s">
        <v>812</v>
      </c>
      <c r="B22" s="10" t="s">
        <v>824</v>
      </c>
      <c r="C22" s="10" t="s">
        <v>835</v>
      </c>
      <c r="D22" s="10" t="s">
        <v>875</v>
      </c>
      <c r="E22" s="135">
        <v>1979</v>
      </c>
      <c r="F22" s="136"/>
      <c r="G22" s="136"/>
      <c r="H22" s="23"/>
      <c r="I22" s="12">
        <v>250</v>
      </c>
      <c r="J22" s="12">
        <v>270</v>
      </c>
      <c r="K22" s="14" t="s">
        <v>947</v>
      </c>
      <c r="L22" s="14"/>
      <c r="M22" s="14"/>
      <c r="N22" s="14"/>
      <c r="O22" s="14"/>
      <c r="P22" s="14"/>
      <c r="Q22" s="14">
        <v>1.22</v>
      </c>
      <c r="R22" s="14"/>
      <c r="S22" s="14">
        <v>36.200000000000003</v>
      </c>
      <c r="T22" s="14">
        <v>37.1</v>
      </c>
      <c r="U22" s="14">
        <v>26.7</v>
      </c>
      <c r="V22" s="14"/>
      <c r="W22" s="14"/>
      <c r="X22" s="8"/>
      <c r="Y22" s="14">
        <v>85.008799999999994</v>
      </c>
      <c r="Z22" s="14"/>
      <c r="AA22" s="14">
        <v>5.6</v>
      </c>
      <c r="AB22" s="14">
        <v>6</v>
      </c>
      <c r="AC22" s="18" t="s">
        <v>277</v>
      </c>
      <c r="AE22" s="14"/>
      <c r="AF22" s="14">
        <v>30.6</v>
      </c>
      <c r="AG22" s="14">
        <v>6.22</v>
      </c>
      <c r="AH22" s="14"/>
      <c r="AI22" s="14">
        <v>2.2999999999999998</v>
      </c>
      <c r="AJ22" s="14">
        <v>0.42</v>
      </c>
      <c r="AK22" s="14"/>
      <c r="AL22" s="14"/>
      <c r="AM22" s="14"/>
      <c r="AN22" s="14"/>
      <c r="AO22" s="18">
        <v>0.51134592457165273</v>
      </c>
      <c r="AP22" s="18"/>
      <c r="AQ22" s="18"/>
      <c r="AR22" s="14">
        <v>4.82E-2</v>
      </c>
      <c r="AS22" s="14">
        <v>10.549792531120332</v>
      </c>
      <c r="AT22" s="14"/>
      <c r="AU22" s="14"/>
      <c r="AV22" s="14">
        <v>-24.164611099358968</v>
      </c>
      <c r="AW22" s="8" t="s">
        <v>967</v>
      </c>
      <c r="AX22" s="14"/>
      <c r="AY22" s="14" t="s">
        <v>966</v>
      </c>
      <c r="AZ22" s="14">
        <v>-629.38276088740463</v>
      </c>
      <c r="BA22" s="14">
        <v>0.75266600518877524</v>
      </c>
      <c r="BB22" s="14"/>
      <c r="BC22" s="14">
        <v>0.3733168793189785</v>
      </c>
      <c r="BD22" s="14">
        <v>7.5266600518877522E-4</v>
      </c>
      <c r="BE22" s="14"/>
      <c r="BF22" s="14"/>
      <c r="BG22" s="14"/>
      <c r="BH22" s="14"/>
      <c r="BI22" s="14"/>
      <c r="BJ22" s="14"/>
      <c r="BK22" s="14"/>
      <c r="BL22" s="14">
        <v>0.43099086699408645</v>
      </c>
      <c r="BM22" s="14">
        <v>1.3464829788513581</v>
      </c>
      <c r="BN22" s="14"/>
      <c r="BO22" s="14">
        <v>1.5049269319434699</v>
      </c>
      <c r="BP22" s="14"/>
      <c r="BQ22" s="14">
        <v>8.6723269073010627</v>
      </c>
      <c r="BR22" s="14">
        <v>17.909463494667758</v>
      </c>
      <c r="BS22" s="14">
        <v>8.6723269073010627</v>
      </c>
      <c r="BT22" s="14"/>
      <c r="BU22" s="14"/>
      <c r="BV22" s="14"/>
      <c r="BW22" s="14"/>
      <c r="BX22" s="14"/>
      <c r="BY22" s="14"/>
      <c r="BZ22" s="14"/>
      <c r="CA22" s="14">
        <v>27.8</v>
      </c>
      <c r="CB22" s="14">
        <v>7.9</v>
      </c>
      <c r="CC22" s="14"/>
      <c r="CD22" s="14"/>
      <c r="CE22" s="14">
        <v>15.634293451326403</v>
      </c>
      <c r="CF22" s="14">
        <v>5.5527379998264461</v>
      </c>
      <c r="CG22" s="14">
        <v>5.2677523451914547</v>
      </c>
      <c r="CH22" s="14">
        <v>4.7183413481893695</v>
      </c>
      <c r="CI22" s="14"/>
      <c r="CJ22" s="14">
        <v>0</v>
      </c>
      <c r="CK22" s="14"/>
      <c r="CL22" s="14"/>
      <c r="CM22" s="14">
        <v>17.836562104693854</v>
      </c>
      <c r="CN22" s="14">
        <v>16.037540273434519</v>
      </c>
      <c r="CO22" s="14"/>
      <c r="CP22" s="14">
        <v>4.13545987729547</v>
      </c>
      <c r="CQ22" s="14"/>
      <c r="CR22" s="14"/>
    </row>
    <row r="23" spans="1:96" ht="14">
      <c r="A23" s="20" t="s">
        <v>812</v>
      </c>
      <c r="B23" s="10" t="s">
        <v>824</v>
      </c>
      <c r="C23" s="10" t="s">
        <v>835</v>
      </c>
      <c r="D23" s="10" t="s">
        <v>876</v>
      </c>
      <c r="E23" s="135">
        <v>1979</v>
      </c>
      <c r="F23" s="136"/>
      <c r="G23" s="136"/>
      <c r="H23" s="23"/>
      <c r="I23" s="12">
        <v>270</v>
      </c>
      <c r="J23" s="12">
        <v>300</v>
      </c>
      <c r="K23" s="14" t="s">
        <v>948</v>
      </c>
      <c r="L23" s="14"/>
      <c r="M23" s="14"/>
      <c r="N23" s="14"/>
      <c r="O23" s="14"/>
      <c r="P23" s="14"/>
      <c r="Q23" s="14">
        <v>1.37</v>
      </c>
      <c r="R23" s="14"/>
      <c r="S23" s="14">
        <v>73.099999999999994</v>
      </c>
      <c r="T23" s="14">
        <v>20.399999999999999</v>
      </c>
      <c r="U23" s="14">
        <v>6.5</v>
      </c>
      <c r="V23" s="14"/>
      <c r="W23" s="14"/>
      <c r="X23" s="8"/>
      <c r="Y23" s="14">
        <v>57.4846</v>
      </c>
      <c r="Z23" s="14"/>
      <c r="AA23" s="14">
        <v>5.9</v>
      </c>
      <c r="AB23" s="14">
        <v>6.2</v>
      </c>
      <c r="AC23" s="18" t="s">
        <v>277</v>
      </c>
      <c r="AE23" s="14"/>
      <c r="AF23" s="14">
        <v>26</v>
      </c>
      <c r="AG23" s="14">
        <v>7.5</v>
      </c>
      <c r="AH23" s="14"/>
      <c r="AI23" s="14">
        <v>2.64</v>
      </c>
      <c r="AJ23" s="14">
        <v>0.46</v>
      </c>
      <c r="AK23" s="14"/>
      <c r="AL23" s="14"/>
      <c r="AM23" s="14"/>
      <c r="AN23" s="14"/>
      <c r="AO23" s="18">
        <v>0.20799515971173077</v>
      </c>
      <c r="AP23" s="18"/>
      <c r="AQ23" s="18"/>
      <c r="AR23" s="14">
        <v>0</v>
      </c>
      <c r="AS23" s="14">
        <v>0</v>
      </c>
      <c r="AT23" s="14"/>
      <c r="AU23" s="14"/>
      <c r="AV23" s="14">
        <v>-24.672167676282047</v>
      </c>
      <c r="AW23" s="8" t="s">
        <v>967</v>
      </c>
      <c r="AX23" s="14"/>
      <c r="AY23" s="14" t="s">
        <v>966</v>
      </c>
      <c r="AZ23" s="14">
        <v>-719.51194285228655</v>
      </c>
      <c r="BA23" s="14">
        <v>0.67063081599343333</v>
      </c>
      <c r="BB23" s="14"/>
      <c r="BC23" s="14">
        <v>0.28253118077115669</v>
      </c>
      <c r="BD23" s="14">
        <v>6.7063081599343327E-4</v>
      </c>
      <c r="BE23" s="14"/>
      <c r="BF23" s="14"/>
      <c r="BG23" s="14"/>
      <c r="BH23" s="14"/>
      <c r="BI23" s="14"/>
      <c r="BJ23" s="14"/>
      <c r="BK23" s="14"/>
      <c r="BL23" s="14">
        <v>0.21859141686182673</v>
      </c>
      <c r="BM23" s="14">
        <v>0.98276106557377041</v>
      </c>
      <c r="BN23" s="14"/>
      <c r="BO23" s="14">
        <v>0.52274160811865722</v>
      </c>
      <c r="BP23" s="14"/>
      <c r="BQ23" s="14">
        <v>11.353294639413804</v>
      </c>
      <c r="BR23" s="14">
        <v>17.87215464712688</v>
      </c>
      <c r="BS23" s="14">
        <v>11.353294639413804</v>
      </c>
      <c r="BT23" s="14"/>
      <c r="BU23" s="14"/>
      <c r="BV23" s="14"/>
      <c r="BW23" s="14"/>
      <c r="BX23" s="14"/>
      <c r="BY23" s="14"/>
      <c r="BZ23" s="14"/>
      <c r="CA23" s="14">
        <v>10.6</v>
      </c>
      <c r="CB23" s="14">
        <v>5.4</v>
      </c>
      <c r="CC23" s="14"/>
      <c r="CD23" s="14"/>
      <c r="CE23" s="14">
        <v>12.660103541305482</v>
      </c>
      <c r="CF23" s="14">
        <v>7.4995751146185894</v>
      </c>
      <c r="CG23" s="14">
        <v>20.901362573921187</v>
      </c>
      <c r="CH23" s="14">
        <v>4.8371430534197142</v>
      </c>
      <c r="CI23" s="14"/>
      <c r="CJ23" s="14">
        <v>3.5725384371954227</v>
      </c>
      <c r="CK23" s="14"/>
      <c r="CL23" s="14"/>
      <c r="CM23" s="14">
        <v>13.298697430828643</v>
      </c>
      <c r="CN23" s="14">
        <v>8.5571625765575128</v>
      </c>
      <c r="CO23" s="14"/>
      <c r="CP23" s="14">
        <v>4.9829317412212877</v>
      </c>
      <c r="CQ23" s="14"/>
      <c r="CR23" s="14"/>
    </row>
    <row r="24" spans="1:96" ht="14">
      <c r="A24" s="20" t="s">
        <v>812</v>
      </c>
      <c r="B24" s="10" t="s">
        <v>825</v>
      </c>
      <c r="C24" s="10" t="s">
        <v>836</v>
      </c>
      <c r="D24" s="10" t="s">
        <v>877</v>
      </c>
      <c r="E24" s="135">
        <v>1979</v>
      </c>
      <c r="F24" s="136"/>
      <c r="G24" s="136"/>
      <c r="H24" s="23"/>
      <c r="I24" s="12">
        <v>0</v>
      </c>
      <c r="J24" s="12">
        <v>20</v>
      </c>
      <c r="K24" s="14" t="s">
        <v>930</v>
      </c>
      <c r="L24" s="14"/>
      <c r="M24" s="14"/>
      <c r="N24" s="14"/>
      <c r="O24" s="14"/>
      <c r="P24" s="14"/>
      <c r="Q24" s="14">
        <v>1.01</v>
      </c>
      <c r="R24" s="14"/>
      <c r="S24" s="14">
        <v>14.1</v>
      </c>
      <c r="T24" s="14">
        <v>54.4</v>
      </c>
      <c r="U24" s="14">
        <v>31.5</v>
      </c>
      <c r="V24" s="14"/>
      <c r="W24" s="14"/>
      <c r="X24" s="8"/>
      <c r="Y24" s="14">
        <v>22.524799999999999</v>
      </c>
      <c r="Z24" s="14"/>
      <c r="AA24" s="14">
        <v>5.8</v>
      </c>
      <c r="AB24" s="14">
        <v>5.85</v>
      </c>
      <c r="AC24" s="18" t="s">
        <v>277</v>
      </c>
      <c r="AE24" s="14"/>
      <c r="AF24" s="14">
        <v>29.5</v>
      </c>
      <c r="AG24" s="14">
        <v>10.38</v>
      </c>
      <c r="AH24" s="14"/>
      <c r="AI24" s="14">
        <v>1.33</v>
      </c>
      <c r="AJ24" s="14">
        <v>0.49</v>
      </c>
      <c r="AK24" s="14"/>
      <c r="AL24" s="14"/>
      <c r="AM24" s="14"/>
      <c r="AN24" s="14"/>
      <c r="AO24" s="18">
        <v>3.55</v>
      </c>
      <c r="AP24" s="18"/>
      <c r="AQ24" s="18"/>
      <c r="AR24" s="14">
        <v>9.7500000000000003E-2</v>
      </c>
      <c r="AS24" s="14">
        <v>36.410256410256409</v>
      </c>
      <c r="AT24" s="14"/>
      <c r="AU24" s="14"/>
      <c r="AV24" s="14">
        <v>-25.5719966884615</v>
      </c>
      <c r="AW24" s="8" t="s">
        <v>967</v>
      </c>
      <c r="AX24" s="14"/>
      <c r="AY24" s="14" t="s">
        <v>966</v>
      </c>
      <c r="AZ24" s="14">
        <v>-85.342718464770144</v>
      </c>
      <c r="BA24" s="14">
        <v>1.8457685261096277</v>
      </c>
      <c r="BB24" s="14"/>
      <c r="BC24" s="14">
        <v>0.92131980370555844</v>
      </c>
      <c r="BD24" s="14">
        <v>1.8457685261096277E-3</v>
      </c>
      <c r="BE24" s="14"/>
      <c r="BF24" s="14"/>
      <c r="BG24" s="14"/>
      <c r="BH24" s="14"/>
      <c r="BI24" s="14"/>
      <c r="BJ24" s="14"/>
      <c r="BK24" s="14"/>
      <c r="BL24" s="14">
        <v>1.0983599676487581</v>
      </c>
      <c r="BM24" s="14">
        <v>1.4318984910456385</v>
      </c>
      <c r="BN24" s="14"/>
      <c r="BO24" s="14">
        <v>3.7262715193529754</v>
      </c>
      <c r="BP24" s="14"/>
      <c r="BQ24" s="14">
        <v>1.6684113177539055</v>
      </c>
      <c r="BR24" s="14">
        <v>6.5515346647707666</v>
      </c>
      <c r="BS24" s="14">
        <v>1.6684113177539055</v>
      </c>
      <c r="BT24" s="14"/>
      <c r="BU24" s="14"/>
      <c r="BV24" s="14"/>
      <c r="BW24" s="14"/>
      <c r="BX24" s="14"/>
      <c r="BY24" s="14"/>
      <c r="BZ24" s="14"/>
      <c r="CA24" s="14">
        <v>16.7</v>
      </c>
      <c r="CB24" s="14">
        <v>6.8</v>
      </c>
      <c r="CC24" s="14"/>
      <c r="CD24" s="14"/>
      <c r="CE24" s="14">
        <v>28.56548565046285</v>
      </c>
      <c r="CF24" s="14">
        <v>6.3134997321409063</v>
      </c>
      <c r="CG24" s="14">
        <v>12.856093276091482</v>
      </c>
      <c r="CH24" s="14">
        <v>3.1626777712853955</v>
      </c>
      <c r="CI24" s="14"/>
      <c r="CJ24" s="14">
        <v>0</v>
      </c>
      <c r="CK24" s="14"/>
      <c r="CL24" s="14"/>
      <c r="CM24" s="14">
        <v>14.298586122113388</v>
      </c>
      <c r="CN24" s="14">
        <v>10.320811808297119</v>
      </c>
      <c r="CO24" s="14"/>
      <c r="CP24" s="14">
        <v>3.7040516186350416</v>
      </c>
      <c r="CQ24" s="14"/>
      <c r="CR24" s="14"/>
    </row>
    <row r="25" spans="1:96" ht="14">
      <c r="A25" s="20" t="s">
        <v>812</v>
      </c>
      <c r="B25" s="10" t="s">
        <v>825</v>
      </c>
      <c r="C25" s="10" t="s">
        <v>836</v>
      </c>
      <c r="D25" s="10" t="s">
        <v>878</v>
      </c>
      <c r="E25" s="135">
        <v>1979</v>
      </c>
      <c r="F25" s="136"/>
      <c r="G25" s="136"/>
      <c r="H25" s="23"/>
      <c r="I25" s="12">
        <v>20</v>
      </c>
      <c r="J25" s="12">
        <v>35</v>
      </c>
      <c r="K25" s="14" t="s">
        <v>949</v>
      </c>
      <c r="L25" s="14"/>
      <c r="M25" s="14"/>
      <c r="N25" s="14"/>
      <c r="O25" s="14"/>
      <c r="P25" s="14"/>
      <c r="Q25" s="14">
        <v>1.5</v>
      </c>
      <c r="R25" s="14"/>
      <c r="S25" s="14">
        <v>6.7</v>
      </c>
      <c r="T25" s="14">
        <v>52.4</v>
      </c>
      <c r="U25" s="14">
        <v>40.9</v>
      </c>
      <c r="V25" s="14"/>
      <c r="W25" s="14"/>
      <c r="X25" s="8"/>
      <c r="Y25" s="14">
        <v>22.524799999999999</v>
      </c>
      <c r="Z25" s="14"/>
      <c r="AA25" s="14">
        <v>5.6</v>
      </c>
      <c r="AB25" s="14">
        <v>5.87</v>
      </c>
      <c r="AC25" s="18" t="s">
        <v>277</v>
      </c>
      <c r="AE25" s="14"/>
      <c r="AF25" s="14">
        <v>21.2</v>
      </c>
      <c r="AG25" s="14">
        <v>7.14</v>
      </c>
      <c r="AH25" s="14"/>
      <c r="AI25" s="14">
        <v>0.46</v>
      </c>
      <c r="AJ25" s="14">
        <v>0.26</v>
      </c>
      <c r="AK25" s="14"/>
      <c r="AL25" s="14"/>
      <c r="AM25" s="14"/>
      <c r="AN25" s="14"/>
      <c r="AO25" s="18">
        <v>1.4597104731525783</v>
      </c>
      <c r="AP25" s="18"/>
      <c r="AQ25" s="18"/>
      <c r="AR25" s="14">
        <v>9.69E-2</v>
      </c>
      <c r="AS25" s="14">
        <v>14.930856553147576</v>
      </c>
      <c r="AT25" s="14"/>
      <c r="AU25" s="14"/>
      <c r="AV25" s="14">
        <v>-25.462433263461499</v>
      </c>
      <c r="AW25" s="8" t="s">
        <v>967</v>
      </c>
      <c r="AX25" s="14"/>
      <c r="AY25" s="14" t="s">
        <v>966</v>
      </c>
      <c r="AZ25" s="14">
        <v>-94.117085873891</v>
      </c>
      <c r="BA25" s="14">
        <v>1.6915793112822286</v>
      </c>
      <c r="BB25" s="14"/>
      <c r="BC25" s="14">
        <v>0.91248152228342516</v>
      </c>
      <c r="BD25" s="14">
        <v>1.6915793112822286E-3</v>
      </c>
      <c r="BE25" s="14"/>
      <c r="BF25" s="14"/>
      <c r="BG25" s="14"/>
      <c r="BH25" s="14"/>
      <c r="BI25" s="14"/>
      <c r="BJ25" s="14"/>
      <c r="BK25" s="14"/>
      <c r="BL25" s="14">
        <v>1.1194299936213397</v>
      </c>
      <c r="BM25" s="14">
        <v>1.2156884708611195</v>
      </c>
      <c r="BN25" s="14"/>
      <c r="BO25" s="14">
        <v>3.7291829515801678</v>
      </c>
      <c r="BP25" s="14"/>
      <c r="BQ25" s="14">
        <v>1.5318826707834809</v>
      </c>
      <c r="BR25" s="14">
        <v>6.7494488614434571</v>
      </c>
      <c r="BS25" s="14">
        <v>1.5318826707834809</v>
      </c>
      <c r="BT25" s="14"/>
      <c r="BU25" s="14"/>
      <c r="BV25" s="14"/>
      <c r="BW25" s="14"/>
      <c r="BX25" s="14"/>
      <c r="BY25" s="14"/>
      <c r="BZ25" s="14"/>
      <c r="CA25" s="14">
        <v>19.399999999999999</v>
      </c>
      <c r="CB25" s="14">
        <v>5.0999999999999996</v>
      </c>
      <c r="CC25" s="14"/>
      <c r="CD25" s="14"/>
      <c r="CE25" s="14">
        <v>27.437234501612146</v>
      </c>
      <c r="CF25" s="14">
        <v>4.8427737812724567</v>
      </c>
      <c r="CG25" s="14">
        <v>11.840653008508108</v>
      </c>
      <c r="CH25" s="14">
        <v>3.9503752138793224</v>
      </c>
      <c r="CI25" s="14"/>
      <c r="CJ25" s="14">
        <v>0</v>
      </c>
      <c r="CK25" s="14"/>
      <c r="CL25" s="14"/>
      <c r="CM25" s="14">
        <v>16.743677781691108</v>
      </c>
      <c r="CN25" s="14">
        <v>10.002567718682791</v>
      </c>
      <c r="CO25" s="14"/>
      <c r="CP25" s="14">
        <v>3.3840771196500237</v>
      </c>
      <c r="CQ25" s="14"/>
      <c r="CR25" s="14"/>
    </row>
    <row r="26" spans="1:96" ht="14">
      <c r="A26" s="20" t="s">
        <v>812</v>
      </c>
      <c r="B26" s="10" t="s">
        <v>825</v>
      </c>
      <c r="C26" s="10" t="s">
        <v>836</v>
      </c>
      <c r="D26" s="10" t="s">
        <v>879</v>
      </c>
      <c r="E26" s="135">
        <v>1979</v>
      </c>
      <c r="F26" s="136"/>
      <c r="G26" s="136"/>
      <c r="H26" s="23"/>
      <c r="I26" s="12">
        <v>35</v>
      </c>
      <c r="J26" s="12">
        <v>94</v>
      </c>
      <c r="K26" s="14" t="s">
        <v>950</v>
      </c>
      <c r="L26" s="14"/>
      <c r="M26" s="14"/>
      <c r="N26" s="14"/>
      <c r="O26" s="14"/>
      <c r="P26" s="14"/>
      <c r="Q26" s="14">
        <v>1.46</v>
      </c>
      <c r="R26" s="14"/>
      <c r="S26" s="14">
        <v>10.6</v>
      </c>
      <c r="T26" s="14">
        <v>54.8</v>
      </c>
      <c r="U26" s="14">
        <v>34.5</v>
      </c>
      <c r="V26" s="14"/>
      <c r="W26" s="14"/>
      <c r="X26" s="8"/>
      <c r="Y26" s="14">
        <v>52.566299999999998</v>
      </c>
      <c r="Z26" s="14"/>
      <c r="AA26" s="14">
        <v>5.8</v>
      </c>
      <c r="AB26" s="14">
        <v>6</v>
      </c>
      <c r="AC26" s="18" t="s">
        <v>277</v>
      </c>
      <c r="AE26" s="14"/>
      <c r="AF26" s="14">
        <v>22.2</v>
      </c>
      <c r="AG26" s="14">
        <v>5.73</v>
      </c>
      <c r="AH26" s="14"/>
      <c r="AI26" s="14">
        <v>2.76</v>
      </c>
      <c r="AJ26" s="14">
        <v>0.55000000000000004</v>
      </c>
      <c r="AK26" s="14"/>
      <c r="AL26" s="14"/>
      <c r="AM26" s="14"/>
      <c r="AN26" s="14"/>
      <c r="AO26" s="18">
        <v>0.64150100703594271</v>
      </c>
      <c r="AP26" s="18"/>
      <c r="AQ26" s="18"/>
      <c r="AR26" s="14">
        <v>6.6799999999999998E-2</v>
      </c>
      <c r="AS26" s="14">
        <v>9.64071856287425</v>
      </c>
      <c r="AT26" s="14"/>
      <c r="AU26" s="14"/>
      <c r="AV26" s="14">
        <v>-24.962784113461499</v>
      </c>
      <c r="AW26" s="8" t="s">
        <v>967</v>
      </c>
      <c r="AX26" s="14"/>
      <c r="AY26" s="14" t="s">
        <v>966</v>
      </c>
      <c r="AZ26" s="14">
        <v>-437.77498392311554</v>
      </c>
      <c r="BA26" s="14">
        <v>1.4050603090924121</v>
      </c>
      <c r="BB26" s="14"/>
      <c r="BC26" s="14">
        <v>0.56632036054081114</v>
      </c>
      <c r="BD26" s="14">
        <v>1.4050603090924121E-3</v>
      </c>
      <c r="BE26" s="14"/>
      <c r="BF26" s="14"/>
      <c r="BG26" s="14"/>
      <c r="BH26" s="14"/>
      <c r="BI26" s="14"/>
      <c r="BJ26" s="14"/>
      <c r="BK26" s="14"/>
      <c r="BL26" s="14">
        <v>9.8284640061991488E-2</v>
      </c>
      <c r="BM26" s="14">
        <v>0.35582499496319259</v>
      </c>
      <c r="BN26" s="14"/>
      <c r="BO26" s="14">
        <v>1.8678279736536227</v>
      </c>
      <c r="BP26" s="14"/>
      <c r="BQ26" s="14">
        <v>2.0329998203888895</v>
      </c>
      <c r="BR26" s="14">
        <v>6.9942956009464874</v>
      </c>
      <c r="BS26" s="14">
        <v>2.0329998203888895</v>
      </c>
      <c r="BT26" s="14"/>
      <c r="BU26" s="14"/>
      <c r="BV26" s="14"/>
      <c r="BW26" s="14"/>
      <c r="BX26" s="14"/>
      <c r="BY26" s="14"/>
      <c r="BZ26" s="14"/>
      <c r="CA26" s="14">
        <v>31.4</v>
      </c>
      <c r="CB26" s="14">
        <v>3.1</v>
      </c>
      <c r="CC26" s="14"/>
      <c r="CD26" s="14"/>
      <c r="CE26" s="14">
        <v>21.499933278509971</v>
      </c>
      <c r="CF26" s="14">
        <v>2.5665500574055695</v>
      </c>
      <c r="CG26" s="14">
        <v>4.4546654549715248</v>
      </c>
      <c r="CH26" s="14">
        <v>5.7554289919314465</v>
      </c>
      <c r="CI26" s="14"/>
      <c r="CJ26" s="14">
        <v>0</v>
      </c>
      <c r="CK26" s="14"/>
      <c r="CL26" s="14"/>
      <c r="CM26" s="14">
        <v>31.268881630663756</v>
      </c>
      <c r="CN26" s="14">
        <v>15.529806691190954</v>
      </c>
      <c r="CO26" s="14"/>
      <c r="CP26" s="14">
        <v>3.2056080523452652</v>
      </c>
      <c r="CQ26" s="14"/>
      <c r="CR26" s="14"/>
    </row>
    <row r="27" spans="1:96" ht="14">
      <c r="A27" s="20" t="s">
        <v>812</v>
      </c>
      <c r="B27" s="10" t="s">
        <v>825</v>
      </c>
      <c r="C27" s="10" t="s">
        <v>836</v>
      </c>
      <c r="D27" s="10" t="s">
        <v>880</v>
      </c>
      <c r="E27" s="135">
        <v>1979</v>
      </c>
      <c r="F27" s="136"/>
      <c r="G27" s="136"/>
      <c r="H27" s="23"/>
      <c r="I27" s="12">
        <v>94</v>
      </c>
      <c r="J27" s="12">
        <v>245</v>
      </c>
      <c r="K27" s="14" t="s">
        <v>939</v>
      </c>
      <c r="L27" s="14"/>
      <c r="M27" s="14"/>
      <c r="N27" s="14"/>
      <c r="O27" s="14"/>
      <c r="P27" s="14"/>
      <c r="Q27" s="14">
        <v>1.47</v>
      </c>
      <c r="R27" s="14"/>
      <c r="S27" s="14">
        <v>13.6</v>
      </c>
      <c r="T27" s="14">
        <v>29.4</v>
      </c>
      <c r="U27" s="14">
        <v>57</v>
      </c>
      <c r="V27" s="14"/>
      <c r="W27" s="14"/>
      <c r="X27" s="8"/>
      <c r="Y27" s="14">
        <v>68.502899999999997</v>
      </c>
      <c r="Z27" s="14"/>
      <c r="AA27" s="14">
        <v>5</v>
      </c>
      <c r="AB27" s="14">
        <v>5.2</v>
      </c>
      <c r="AC27" s="18" t="s">
        <v>277</v>
      </c>
      <c r="AE27" s="14"/>
      <c r="AF27" s="14">
        <v>24.4</v>
      </c>
      <c r="AG27" s="14">
        <v>3.96</v>
      </c>
      <c r="AH27" s="14"/>
      <c r="AI27" s="14">
        <v>2.68</v>
      </c>
      <c r="AJ27" s="14">
        <v>0.2</v>
      </c>
      <c r="AK27" s="14"/>
      <c r="AL27" s="14"/>
      <c r="AM27" s="14"/>
      <c r="AN27" s="14"/>
      <c r="AO27" s="18">
        <v>0.42892515598570646</v>
      </c>
      <c r="AP27" s="18"/>
      <c r="AQ27" s="18"/>
      <c r="AR27" s="14">
        <v>6.2199999999999998E-2</v>
      </c>
      <c r="AS27" s="14">
        <v>6.9324758842443739</v>
      </c>
      <c r="AT27" s="14"/>
      <c r="AU27" s="14"/>
      <c r="AV27" s="14">
        <v>-25.09</v>
      </c>
      <c r="AW27" s="8" t="s">
        <v>967</v>
      </c>
      <c r="AX27" s="14"/>
      <c r="AY27" s="14" t="s">
        <v>966</v>
      </c>
      <c r="AZ27" s="14">
        <v>-681.78203890943223</v>
      </c>
      <c r="BA27" s="14">
        <v>0.77344045786873394</v>
      </c>
      <c r="BB27" s="14"/>
      <c r="BC27" s="14">
        <v>0.32053591587381075</v>
      </c>
      <c r="BD27" s="14">
        <v>7.7344045786873394E-4</v>
      </c>
      <c r="BE27" s="14"/>
      <c r="BF27" s="14"/>
      <c r="BG27" s="14"/>
      <c r="BH27" s="14"/>
      <c r="BI27" s="14"/>
      <c r="BJ27" s="14"/>
      <c r="BK27" s="14"/>
      <c r="BL27" s="14">
        <v>0.11274825177025964</v>
      </c>
      <c r="BM27" s="14">
        <v>0.34909985523210069</v>
      </c>
      <c r="BN27" s="14"/>
      <c r="BO27" s="14">
        <v>1.1619449252557041</v>
      </c>
      <c r="BP27" s="14"/>
      <c r="BQ27" s="14">
        <v>3.3991473335608986</v>
      </c>
      <c r="BR27" s="14">
        <v>8.0845853031252215</v>
      </c>
      <c r="BS27" s="14">
        <v>3.3991473335608986</v>
      </c>
      <c r="BT27" s="14"/>
      <c r="BU27" s="14"/>
      <c r="BV27" s="14"/>
      <c r="BW27" s="14"/>
      <c r="BX27" s="14"/>
      <c r="BY27" s="14"/>
      <c r="BZ27" s="14"/>
      <c r="CA27" s="14">
        <v>32.799999999999997</v>
      </c>
      <c r="CB27" s="14">
        <v>3.6</v>
      </c>
      <c r="CC27" s="14"/>
      <c r="CD27" s="14"/>
      <c r="CE27" s="14">
        <v>21.017889441332457</v>
      </c>
      <c r="CF27" s="14">
        <v>1.7258738225938648</v>
      </c>
      <c r="CG27" s="14">
        <v>1.2301084083366631</v>
      </c>
      <c r="CH27" s="14">
        <v>4.2939454137093049</v>
      </c>
      <c r="CI27" s="14"/>
      <c r="CJ27" s="14">
        <v>0</v>
      </c>
      <c r="CK27" s="14"/>
      <c r="CL27" s="14"/>
      <c r="CM27" s="14">
        <v>36.923614331663074</v>
      </c>
      <c r="CN27" s="14">
        <v>16.853529203940504</v>
      </c>
      <c r="CO27" s="14"/>
      <c r="CP27" s="14">
        <v>3.6854893993378393</v>
      </c>
      <c r="CQ27" s="14"/>
      <c r="CR27" s="14"/>
    </row>
    <row r="28" spans="1:96" ht="14">
      <c r="A28" s="20" t="s">
        <v>812</v>
      </c>
      <c r="B28" s="10" t="s">
        <v>825</v>
      </c>
      <c r="C28" s="10" t="s">
        <v>836</v>
      </c>
      <c r="D28" s="10" t="s">
        <v>881</v>
      </c>
      <c r="E28" s="135">
        <v>1979</v>
      </c>
      <c r="F28" s="136"/>
      <c r="G28" s="136"/>
      <c r="H28" s="23"/>
      <c r="I28" s="12">
        <v>245</v>
      </c>
      <c r="J28" s="12">
        <v>300</v>
      </c>
      <c r="K28" s="14" t="s">
        <v>951</v>
      </c>
      <c r="L28" s="14"/>
      <c r="M28" s="14"/>
      <c r="N28" s="14"/>
      <c r="O28" s="14"/>
      <c r="P28" s="14"/>
      <c r="Q28" s="14">
        <v>1.32</v>
      </c>
      <c r="R28" s="14"/>
      <c r="S28" s="14">
        <v>18.899999999999999</v>
      </c>
      <c r="T28" s="14">
        <v>36.200000000000003</v>
      </c>
      <c r="U28" s="14">
        <v>44.9</v>
      </c>
      <c r="V28" s="14"/>
      <c r="W28" s="14"/>
      <c r="X28" s="8"/>
      <c r="Y28" s="14">
        <v>72.985799999999998</v>
      </c>
      <c r="Z28" s="14"/>
      <c r="AA28" s="14">
        <v>5.4</v>
      </c>
      <c r="AB28" s="14">
        <v>5.65</v>
      </c>
      <c r="AC28" s="18" t="s">
        <v>277</v>
      </c>
      <c r="AE28" s="14"/>
      <c r="AF28" s="14">
        <v>25.4</v>
      </c>
      <c r="AG28" s="14">
        <v>5.26</v>
      </c>
      <c r="AH28" s="14"/>
      <c r="AI28" s="14">
        <v>3.54</v>
      </c>
      <c r="AJ28" s="14">
        <v>0.12</v>
      </c>
      <c r="AK28" s="14"/>
      <c r="AL28" s="14"/>
      <c r="AM28" s="14"/>
      <c r="AN28" s="14"/>
      <c r="AO28" s="18">
        <v>0.31777428001537383</v>
      </c>
      <c r="AP28" s="18"/>
      <c r="AQ28" s="18"/>
      <c r="AR28" s="14">
        <v>4.1099999999999998E-2</v>
      </c>
      <c r="AS28" s="14">
        <v>7.8710462287104628</v>
      </c>
      <c r="AT28" s="14"/>
      <c r="AU28" s="14"/>
      <c r="AV28" s="14">
        <v>-25.56</v>
      </c>
      <c r="AW28" s="8" t="s">
        <v>967</v>
      </c>
      <c r="AX28" s="14"/>
      <c r="AY28" s="14" t="s">
        <v>966</v>
      </c>
      <c r="AZ28" s="14">
        <v>-527.16866014437187</v>
      </c>
      <c r="BA28" s="14">
        <v>0.86030017149308624</v>
      </c>
      <c r="BB28" s="14"/>
      <c r="BC28" s="14">
        <v>0.47627552528793188</v>
      </c>
      <c r="BD28" s="14">
        <v>8.6030017149308627E-4</v>
      </c>
      <c r="BE28" s="14"/>
      <c r="BF28" s="14"/>
      <c r="BG28" s="14"/>
      <c r="BH28" s="14"/>
      <c r="BI28" s="14"/>
      <c r="BJ28" s="14"/>
      <c r="BK28" s="14"/>
      <c r="BL28" s="14">
        <v>8.1125976617303183E-2</v>
      </c>
      <c r="BM28" s="14">
        <v>0.26870995791114577</v>
      </c>
      <c r="BN28" s="14"/>
      <c r="BO28" s="14">
        <v>0.62792829306313336</v>
      </c>
      <c r="BP28" s="14"/>
      <c r="BQ28" s="14">
        <v>3.3077423479271597</v>
      </c>
      <c r="BR28" s="14">
        <v>8.4006439364587351</v>
      </c>
      <c r="BS28" s="14">
        <v>3.3077423479271597</v>
      </c>
      <c r="BT28" s="14"/>
      <c r="BU28" s="14"/>
      <c r="BV28" s="14"/>
      <c r="BW28" s="14"/>
      <c r="BX28" s="14"/>
      <c r="BY28" s="14"/>
      <c r="BZ28" s="14"/>
      <c r="CA28" s="14">
        <v>34.5</v>
      </c>
      <c r="CB28" s="14">
        <v>3.2</v>
      </c>
      <c r="CC28" s="14"/>
      <c r="CD28" s="14"/>
      <c r="CE28" s="14">
        <v>14.814627909180023</v>
      </c>
      <c r="CF28" s="14">
        <v>2.2264099678388383</v>
      </c>
      <c r="CG28" s="14">
        <v>0.30277013969005079</v>
      </c>
      <c r="CH28" s="14">
        <v>4.9554064417561916</v>
      </c>
      <c r="CI28" s="14"/>
      <c r="CJ28" s="14">
        <v>0</v>
      </c>
      <c r="CK28" s="14"/>
      <c r="CL28" s="14"/>
      <c r="CM28" s="14">
        <v>42.857706825843508</v>
      </c>
      <c r="CN28" s="14">
        <v>16.832615526220174</v>
      </c>
      <c r="CO28" s="14"/>
      <c r="CP28" s="14">
        <v>3.9947181989243954</v>
      </c>
      <c r="CQ28" s="14"/>
      <c r="CR28" s="14"/>
    </row>
    <row r="29" spans="1:96" ht="14">
      <c r="A29" s="20" t="s">
        <v>812</v>
      </c>
      <c r="B29" s="10" t="s">
        <v>826</v>
      </c>
      <c r="C29" s="10" t="s">
        <v>837</v>
      </c>
      <c r="D29" s="10" t="s">
        <v>882</v>
      </c>
      <c r="E29" s="135">
        <v>1979</v>
      </c>
      <c r="F29" s="136"/>
      <c r="G29" s="136"/>
      <c r="H29" s="23"/>
      <c r="I29" s="12">
        <v>0</v>
      </c>
      <c r="J29" s="12">
        <v>23</v>
      </c>
      <c r="K29" s="14" t="s">
        <v>942</v>
      </c>
      <c r="L29" s="14"/>
      <c r="M29" s="14"/>
      <c r="N29" s="14"/>
      <c r="O29" s="14"/>
      <c r="P29" s="14"/>
      <c r="Q29" s="14">
        <v>1.19</v>
      </c>
      <c r="R29" s="14"/>
      <c r="S29" s="14">
        <v>35.4</v>
      </c>
      <c r="T29" s="14">
        <v>43.3</v>
      </c>
      <c r="U29" s="14">
        <v>21.3</v>
      </c>
      <c r="V29" s="14"/>
      <c r="W29" s="14"/>
      <c r="X29" s="8"/>
      <c r="Y29" s="14">
        <v>10.500299999999999</v>
      </c>
      <c r="Z29" s="14"/>
      <c r="AA29" s="14">
        <v>5.3</v>
      </c>
      <c r="AB29" s="14">
        <v>4.99</v>
      </c>
      <c r="AC29" s="18" t="s">
        <v>277</v>
      </c>
      <c r="AE29" s="14"/>
      <c r="AF29" s="14">
        <v>39.5</v>
      </c>
      <c r="AG29" s="14">
        <v>8.08</v>
      </c>
      <c r="AH29" s="14"/>
      <c r="AI29" s="14">
        <v>1.74</v>
      </c>
      <c r="AJ29" s="14">
        <v>1.0900000000000001</v>
      </c>
      <c r="AK29" s="14"/>
      <c r="AL29" s="14"/>
      <c r="AM29" s="14"/>
      <c r="AN29" s="14"/>
      <c r="AO29" s="18">
        <v>5.4500780870407635</v>
      </c>
      <c r="AP29" s="18"/>
      <c r="AQ29" s="18"/>
      <c r="AR29" s="14">
        <v>0.32029999999999997</v>
      </c>
      <c r="AS29" s="14">
        <v>16.953793318763662</v>
      </c>
      <c r="AT29" s="14"/>
      <c r="AU29" s="14"/>
      <c r="AV29" s="14">
        <v>-26.69</v>
      </c>
      <c r="AW29" s="8" t="s">
        <v>967</v>
      </c>
      <c r="AX29" s="14"/>
      <c r="AY29" s="14" t="s">
        <v>966</v>
      </c>
      <c r="AZ29" s="14">
        <v>161.86848617397476</v>
      </c>
      <c r="BA29" s="14">
        <v>2.0517408081042556</v>
      </c>
      <c r="BB29" s="14"/>
      <c r="BC29" s="14">
        <v>1.1703317376064097</v>
      </c>
      <c r="BD29" s="14">
        <v>2.0517408081042556E-3</v>
      </c>
      <c r="BE29" s="14"/>
      <c r="BF29" s="14"/>
      <c r="BG29" s="14"/>
      <c r="BH29" s="14"/>
      <c r="BI29" s="14"/>
      <c r="BJ29" s="14"/>
      <c r="BK29" s="14"/>
      <c r="BL29" s="14">
        <v>2.8751090928381959</v>
      </c>
      <c r="BM29" s="14">
        <v>4.8436730246305428</v>
      </c>
      <c r="BN29" s="14"/>
      <c r="BO29" s="14">
        <v>13.518478211443727</v>
      </c>
      <c r="BP29" s="14"/>
      <c r="BQ29" s="14">
        <v>2.5830265900802623</v>
      </c>
      <c r="BR29" s="14">
        <v>8.8030767575536153</v>
      </c>
      <c r="BS29" s="14">
        <v>2.5830265900802623</v>
      </c>
      <c r="BT29" s="14"/>
      <c r="BU29" s="14"/>
      <c r="BV29" s="14"/>
      <c r="BW29" s="14"/>
      <c r="BX29" s="14"/>
      <c r="BY29" s="14"/>
      <c r="BZ29" s="14"/>
      <c r="CA29" s="14">
        <v>16.7</v>
      </c>
      <c r="CB29" s="14">
        <v>7.1</v>
      </c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20" t="s">
        <v>812</v>
      </c>
      <c r="B30" s="10" t="s">
        <v>826</v>
      </c>
      <c r="C30" s="10" t="s">
        <v>837</v>
      </c>
      <c r="D30" s="10" t="s">
        <v>883</v>
      </c>
      <c r="E30" s="135">
        <v>1979</v>
      </c>
      <c r="F30" s="136"/>
      <c r="G30" s="136"/>
      <c r="H30" s="23"/>
      <c r="I30" s="12">
        <v>23</v>
      </c>
      <c r="J30" s="12">
        <v>48</v>
      </c>
      <c r="K30" s="14" t="s">
        <v>943</v>
      </c>
      <c r="L30" s="14"/>
      <c r="M30" s="14"/>
      <c r="N30" s="14"/>
      <c r="O30" s="14"/>
      <c r="P30" s="14"/>
      <c r="Q30" s="14">
        <v>1.19</v>
      </c>
      <c r="R30" s="14"/>
      <c r="S30" s="14">
        <v>23.1</v>
      </c>
      <c r="T30" s="14">
        <v>33.700000000000003</v>
      </c>
      <c r="U30" s="14">
        <v>23.1</v>
      </c>
      <c r="V30" s="14"/>
      <c r="W30" s="14"/>
      <c r="X30" s="8"/>
      <c r="Y30" s="14">
        <v>10.2584</v>
      </c>
      <c r="Z30" s="14"/>
      <c r="AA30" s="14">
        <v>5.3</v>
      </c>
      <c r="AB30" s="14">
        <v>5.53</v>
      </c>
      <c r="AC30" s="18" t="s">
        <v>277</v>
      </c>
      <c r="AE30" s="14"/>
      <c r="AF30" s="14">
        <v>33.5</v>
      </c>
      <c r="AG30" s="14">
        <v>7.6</v>
      </c>
      <c r="AH30" s="14"/>
      <c r="AI30" s="14">
        <v>1.52</v>
      </c>
      <c r="AJ30" s="14">
        <v>1</v>
      </c>
      <c r="AK30" s="14"/>
      <c r="AL30" s="14"/>
      <c r="AM30" s="14"/>
      <c r="AN30" s="14"/>
      <c r="AO30" s="18">
        <v>2.8411653061224489</v>
      </c>
      <c r="AP30" s="18"/>
      <c r="AQ30" s="18"/>
      <c r="AR30" s="14">
        <v>0.15390000000000001</v>
      </c>
      <c r="AS30" s="14">
        <v>18.55620532813515</v>
      </c>
      <c r="AT30" s="14"/>
      <c r="AU30" s="14"/>
      <c r="AV30" s="14">
        <v>-25.66</v>
      </c>
      <c r="AW30" s="8" t="s">
        <v>967</v>
      </c>
      <c r="AX30" s="14"/>
      <c r="AY30" s="14" t="s">
        <v>966</v>
      </c>
      <c r="AZ30" s="14">
        <v>-86.170563113085237</v>
      </c>
      <c r="BA30" s="14">
        <v>1.5983537359895923</v>
      </c>
      <c r="BB30" s="14"/>
      <c r="BC30" s="14">
        <v>0.92048592889334002</v>
      </c>
      <c r="BD30" s="14">
        <v>1.5983537359895922E-3</v>
      </c>
      <c r="BE30" s="14"/>
      <c r="BF30" s="14"/>
      <c r="BG30" s="14"/>
      <c r="BH30" s="14"/>
      <c r="BI30" s="14"/>
      <c r="BJ30" s="14"/>
      <c r="BK30" s="14"/>
      <c r="BL30" s="14">
        <v>1.9807930712794513</v>
      </c>
      <c r="BM30" s="14">
        <v>2.9680225517447063</v>
      </c>
      <c r="BN30" s="14"/>
      <c r="BO30" s="14">
        <v>7.4867338701660202</v>
      </c>
      <c r="BP30" s="14"/>
      <c r="BQ30" s="14">
        <v>2.5897355040572538</v>
      </c>
      <c r="BR30" s="14">
        <v>8.6869719802149632</v>
      </c>
      <c r="BS30" s="14">
        <v>2.5897355040572538</v>
      </c>
      <c r="BT30" s="14"/>
      <c r="BU30" s="14"/>
      <c r="BV30" s="14"/>
      <c r="BW30" s="14"/>
      <c r="BX30" s="14"/>
      <c r="BY30" s="14"/>
      <c r="BZ30" s="14"/>
      <c r="CA30" s="14">
        <v>16</v>
      </c>
      <c r="CB30" s="14">
        <v>5</v>
      </c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20" t="s">
        <v>812</v>
      </c>
      <c r="B31" s="10" t="s">
        <v>826</v>
      </c>
      <c r="C31" s="10" t="s">
        <v>837</v>
      </c>
      <c r="D31" s="10" t="s">
        <v>884</v>
      </c>
      <c r="E31" s="135">
        <v>1979</v>
      </c>
      <c r="F31" s="136"/>
      <c r="G31" s="136"/>
      <c r="H31" s="23"/>
      <c r="I31" s="12">
        <v>48</v>
      </c>
      <c r="J31" s="12">
        <v>66</v>
      </c>
      <c r="K31" s="14" t="s">
        <v>952</v>
      </c>
      <c r="L31" s="14"/>
      <c r="M31" s="14"/>
      <c r="N31" s="14"/>
      <c r="O31" s="14"/>
      <c r="P31" s="14"/>
      <c r="Q31" s="14">
        <v>1.19</v>
      </c>
      <c r="R31" s="14"/>
      <c r="S31" s="14">
        <v>36.9</v>
      </c>
      <c r="T31" s="14">
        <v>41.8</v>
      </c>
      <c r="U31" s="14">
        <v>21.2</v>
      </c>
      <c r="V31" s="14"/>
      <c r="W31" s="14"/>
      <c r="X31" s="8"/>
      <c r="Y31" s="14">
        <v>15.149699999999999</v>
      </c>
      <c r="Z31" s="14"/>
      <c r="AA31" s="14">
        <v>5.5</v>
      </c>
      <c r="AB31" s="14">
        <v>5.65</v>
      </c>
      <c r="AC31" s="18" t="s">
        <v>277</v>
      </c>
      <c r="AE31" s="14"/>
      <c r="AF31" s="14">
        <v>28</v>
      </c>
      <c r="AG31" s="14">
        <v>7.14</v>
      </c>
      <c r="AH31" s="14"/>
      <c r="AI31" s="14">
        <v>2.1800000000000002</v>
      </c>
      <c r="AJ31" s="14">
        <v>1.08</v>
      </c>
      <c r="AK31" s="14"/>
      <c r="AL31" s="14"/>
      <c r="AM31" s="14"/>
      <c r="AN31" s="14"/>
      <c r="AO31" s="18">
        <v>0.89607332136310935</v>
      </c>
      <c r="AP31" s="18"/>
      <c r="AQ31" s="18"/>
      <c r="AR31" s="14">
        <v>5.5199999999999999E-2</v>
      </c>
      <c r="AS31" s="14">
        <v>16.510869565217391</v>
      </c>
      <c r="AT31" s="14"/>
      <c r="AU31" s="14"/>
      <c r="AV31" s="14">
        <v>-24.82</v>
      </c>
      <c r="AW31" s="8" t="s">
        <v>967</v>
      </c>
      <c r="AX31" s="14"/>
      <c r="AY31" s="14" t="s">
        <v>966</v>
      </c>
      <c r="AZ31" s="14">
        <v>-149.25571693403518</v>
      </c>
      <c r="BA31" s="14">
        <v>1.6705583806869335</v>
      </c>
      <c r="BB31" s="14"/>
      <c r="BC31" s="14">
        <v>0.85694125187781689</v>
      </c>
      <c r="BD31" s="14">
        <v>1.6705583806869335E-3</v>
      </c>
      <c r="BE31" s="14"/>
      <c r="BF31" s="14"/>
      <c r="BG31" s="14"/>
      <c r="BH31" s="14"/>
      <c r="BI31" s="14"/>
      <c r="BJ31" s="14"/>
      <c r="BK31" s="14"/>
      <c r="BL31" s="14">
        <v>0.62333190526609084</v>
      </c>
      <c r="BM31" s="14">
        <v>1.1299742368347729</v>
      </c>
      <c r="BN31" s="14"/>
      <c r="BO31" s="14">
        <v>2.6148282715705391</v>
      </c>
      <c r="BP31" s="14"/>
      <c r="BQ31" s="14">
        <v>2.6865988338935756</v>
      </c>
      <c r="BR31" s="14">
        <v>6.6343908022393796</v>
      </c>
      <c r="BS31" s="14">
        <v>2.6865988338935756</v>
      </c>
      <c r="BT31" s="14"/>
      <c r="BU31" s="14"/>
      <c r="BV31" s="14"/>
      <c r="BW31" s="14"/>
      <c r="BX31" s="14"/>
      <c r="BY31" s="14"/>
      <c r="BZ31" s="14"/>
      <c r="CA31" s="14">
        <v>16.3</v>
      </c>
      <c r="CB31" s="14">
        <v>7.8</v>
      </c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20" t="s">
        <v>812</v>
      </c>
      <c r="B32" s="10" t="s">
        <v>826</v>
      </c>
      <c r="C32" s="10" t="s">
        <v>837</v>
      </c>
      <c r="D32" s="10" t="s">
        <v>885</v>
      </c>
      <c r="E32" s="135">
        <v>1979</v>
      </c>
      <c r="F32" s="136"/>
      <c r="G32" s="136"/>
      <c r="H32" s="23"/>
      <c r="I32" s="12">
        <v>66</v>
      </c>
      <c r="J32" s="12">
        <v>100</v>
      </c>
      <c r="K32" s="14" t="s">
        <v>953</v>
      </c>
      <c r="L32" s="14"/>
      <c r="M32" s="14"/>
      <c r="N32" s="14"/>
      <c r="O32" s="14"/>
      <c r="P32" s="14"/>
      <c r="Q32" s="14">
        <v>1.27</v>
      </c>
      <c r="R32" s="14"/>
      <c r="S32" s="14">
        <v>83.6</v>
      </c>
      <c r="T32" s="14">
        <v>16.399999999999999</v>
      </c>
      <c r="U32" s="14">
        <v>0</v>
      </c>
      <c r="V32" s="14"/>
      <c r="W32" s="14"/>
      <c r="X32" s="8"/>
      <c r="Y32" s="14">
        <v>23.945</v>
      </c>
      <c r="Z32" s="14"/>
      <c r="AA32" s="14">
        <v>6</v>
      </c>
      <c r="AB32" s="14">
        <v>6.62</v>
      </c>
      <c r="AC32" s="18" t="s">
        <v>277</v>
      </c>
      <c r="AE32" s="14"/>
      <c r="AF32" s="14">
        <v>14.2</v>
      </c>
      <c r="AG32" s="14">
        <v>6.21</v>
      </c>
      <c r="AH32" s="14"/>
      <c r="AI32" s="14">
        <v>1.56</v>
      </c>
      <c r="AJ32" s="14">
        <v>0.19</v>
      </c>
      <c r="AK32" s="14"/>
      <c r="AL32" s="14"/>
      <c r="AM32" s="14"/>
      <c r="AN32" s="14"/>
      <c r="AO32" s="18">
        <v>3.8846695233487688E-2</v>
      </c>
      <c r="AP32" s="18"/>
      <c r="AQ32" s="18"/>
      <c r="AR32" s="14">
        <v>0</v>
      </c>
      <c r="AS32" s="14">
        <v>0</v>
      </c>
      <c r="AT32" s="14"/>
      <c r="AU32" s="14"/>
      <c r="AV32" s="14">
        <v>-25.71</v>
      </c>
      <c r="AW32" s="8" t="s">
        <v>967</v>
      </c>
      <c r="AX32" s="14"/>
      <c r="AY32" s="14" t="s">
        <v>966</v>
      </c>
      <c r="AZ32" s="14">
        <v>-223.91459735458719</v>
      </c>
      <c r="BA32" s="14">
        <v>1.2836766820810825</v>
      </c>
      <c r="BB32" s="14"/>
      <c r="BC32" s="14">
        <v>0.78173854323214109</v>
      </c>
      <c r="BD32" s="14">
        <v>1.2836766820810825E-3</v>
      </c>
      <c r="BE32" s="14"/>
      <c r="BF32" s="14"/>
      <c r="BG32" s="14"/>
      <c r="BH32" s="14"/>
      <c r="BI32" s="14"/>
      <c r="BJ32" s="14"/>
      <c r="BK32" s="14"/>
      <c r="BL32" s="14">
        <v>6.546520772946858E-2</v>
      </c>
      <c r="BM32" s="14">
        <v>7.5569787439613526E-2</v>
      </c>
      <c r="BN32" s="14"/>
      <c r="BO32" s="14">
        <v>0.25149114331723027</v>
      </c>
      <c r="BP32" s="14"/>
      <c r="BQ32" s="14">
        <v>3.9065021868787269</v>
      </c>
      <c r="BR32" s="14">
        <v>3.1259988071570572</v>
      </c>
      <c r="BS32" s="14">
        <v>3.9065021868787269</v>
      </c>
      <c r="BT32" s="14"/>
      <c r="BU32" s="14"/>
      <c r="BV32" s="14"/>
      <c r="BW32" s="14"/>
      <c r="BX32" s="14"/>
      <c r="BY32" s="14"/>
      <c r="BZ32" s="14"/>
      <c r="CA32" s="14">
        <v>4.9000000000000004</v>
      </c>
      <c r="CB32" s="14">
        <v>1.2</v>
      </c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20" t="s">
        <v>812</v>
      </c>
      <c r="B33" s="10" t="s">
        <v>827</v>
      </c>
      <c r="C33" s="10" t="s">
        <v>838</v>
      </c>
      <c r="D33" s="10" t="s">
        <v>886</v>
      </c>
      <c r="E33" s="135">
        <v>1979</v>
      </c>
      <c r="F33" s="136"/>
      <c r="G33" s="136"/>
      <c r="H33" s="23"/>
      <c r="I33" s="12">
        <v>0</v>
      </c>
      <c r="J33" s="12">
        <v>15</v>
      </c>
      <c r="K33" s="14" t="s">
        <v>930</v>
      </c>
      <c r="L33" s="14"/>
      <c r="M33" s="14"/>
      <c r="N33" s="14"/>
      <c r="O33" s="14"/>
      <c r="P33" s="14"/>
      <c r="Q33" s="14">
        <v>0.98</v>
      </c>
      <c r="R33" s="14"/>
      <c r="S33" s="14">
        <v>56.3</v>
      </c>
      <c r="T33" s="14">
        <v>38.299999999999997</v>
      </c>
      <c r="U33" s="14">
        <v>5.4</v>
      </c>
      <c r="V33" s="14"/>
      <c r="W33" s="14"/>
      <c r="X33" s="8"/>
      <c r="Y33" s="14">
        <v>17.4499</v>
      </c>
      <c r="Z33" s="14"/>
      <c r="AA33" s="14">
        <v>5.7</v>
      </c>
      <c r="AB33" s="14">
        <v>5.7</v>
      </c>
      <c r="AC33" s="18" t="s">
        <v>277</v>
      </c>
      <c r="AE33" s="14"/>
      <c r="AF33" s="14">
        <v>43.9</v>
      </c>
      <c r="AG33" s="14">
        <v>8.24</v>
      </c>
      <c r="AH33" s="14"/>
      <c r="AI33" s="14">
        <v>1.87</v>
      </c>
      <c r="AJ33" s="14">
        <v>0.41</v>
      </c>
      <c r="AK33" s="14"/>
      <c r="AL33" s="14"/>
      <c r="AM33" s="14"/>
      <c r="AN33" s="14"/>
      <c r="AO33" s="18">
        <v>5.6953252018936222</v>
      </c>
      <c r="AP33" s="18"/>
      <c r="AQ33" s="18"/>
      <c r="AR33" s="14">
        <v>0.3301</v>
      </c>
      <c r="AS33" s="14">
        <v>19.33232353832172</v>
      </c>
      <c r="AT33" s="14"/>
      <c r="AU33" s="14"/>
      <c r="AV33" s="14">
        <v>-26.46</v>
      </c>
      <c r="AW33" s="8" t="s">
        <v>967</v>
      </c>
      <c r="AX33" s="14"/>
      <c r="AY33" s="14" t="s">
        <v>966</v>
      </c>
      <c r="AZ33" s="14">
        <v>68.584477801387095</v>
      </c>
      <c r="BA33" s="14">
        <v>1.7543514354638963</v>
      </c>
      <c r="BB33" s="14"/>
      <c r="BC33" s="14">
        <v>1.0763682323485229</v>
      </c>
      <c r="BD33" s="14">
        <v>1.7543514354638962E-3</v>
      </c>
      <c r="BE33" s="14"/>
      <c r="BF33" s="14"/>
      <c r="BG33" s="14"/>
      <c r="BH33" s="14"/>
      <c r="BI33" s="14"/>
      <c r="BJ33" s="14"/>
      <c r="BK33" s="14"/>
      <c r="BL33" s="14">
        <v>0.98213978679264657</v>
      </c>
      <c r="BM33" s="14">
        <v>5.330091039129095</v>
      </c>
      <c r="BN33" s="14"/>
      <c r="BO33" s="14">
        <v>14.52408914450036</v>
      </c>
      <c r="BP33" s="14"/>
      <c r="BQ33" s="14">
        <v>9.6836215690346865</v>
      </c>
      <c r="BR33" s="14">
        <v>24.561536026655556</v>
      </c>
      <c r="BS33" s="14">
        <v>9.6836215690346865</v>
      </c>
      <c r="BT33" s="14"/>
      <c r="BU33" s="14"/>
      <c r="BV33" s="14"/>
      <c r="BW33" s="14"/>
      <c r="BX33" s="14"/>
      <c r="BY33" s="14"/>
      <c r="BZ33" s="14"/>
      <c r="CA33" s="14">
        <v>14.8</v>
      </c>
      <c r="CB33" s="14">
        <v>11</v>
      </c>
      <c r="CC33" s="14"/>
      <c r="CD33" s="14"/>
      <c r="CE33" s="14">
        <v>8.4541093042690001</v>
      </c>
      <c r="CF33" s="14">
        <v>5.1976076422437361</v>
      </c>
      <c r="CG33" s="14">
        <v>26.078892310203706</v>
      </c>
      <c r="CH33" s="14">
        <v>3.4103765414389495</v>
      </c>
      <c r="CI33" s="14"/>
      <c r="CJ33" s="14">
        <v>2.8781640623478779</v>
      </c>
      <c r="CK33" s="14"/>
      <c r="CL33" s="14"/>
      <c r="CM33" s="14">
        <v>0.88509236454021711</v>
      </c>
      <c r="CN33" s="14">
        <v>4.5477069813808928</v>
      </c>
      <c r="CO33" s="14"/>
      <c r="CP33" s="14">
        <v>6.7614343985366885</v>
      </c>
      <c r="CQ33" s="14"/>
      <c r="CR33" s="14"/>
    </row>
    <row r="34" spans="1:96" ht="14">
      <c r="A34" s="20" t="s">
        <v>812</v>
      </c>
      <c r="B34" s="10" t="s">
        <v>827</v>
      </c>
      <c r="C34" s="10" t="s">
        <v>838</v>
      </c>
      <c r="D34" s="10" t="s">
        <v>887</v>
      </c>
      <c r="E34" s="135">
        <v>1979</v>
      </c>
      <c r="F34" s="136"/>
      <c r="G34" s="136"/>
      <c r="H34" s="23"/>
      <c r="I34" s="12">
        <v>15</v>
      </c>
      <c r="J34" s="12">
        <v>72</v>
      </c>
      <c r="K34" s="14" t="s">
        <v>954</v>
      </c>
      <c r="L34" s="14"/>
      <c r="M34" s="14"/>
      <c r="N34" s="14"/>
      <c r="O34" s="14"/>
      <c r="P34" s="14"/>
      <c r="Q34" s="14">
        <v>0.98</v>
      </c>
      <c r="R34" s="14"/>
      <c r="S34" s="14">
        <v>56.1</v>
      </c>
      <c r="T34" s="14">
        <v>33.4</v>
      </c>
      <c r="U34" s="14">
        <v>10.5</v>
      </c>
      <c r="V34" s="14"/>
      <c r="W34" s="14"/>
      <c r="X34" s="8"/>
      <c r="Y34" s="14">
        <v>28.715399999999999</v>
      </c>
      <c r="Z34" s="14"/>
      <c r="AA34" s="14">
        <v>6.1</v>
      </c>
      <c r="AB34" s="14">
        <v>5.6</v>
      </c>
      <c r="AC34" s="18" t="s">
        <v>277</v>
      </c>
      <c r="AE34" s="14"/>
      <c r="AF34" s="14">
        <v>18.8</v>
      </c>
      <c r="AG34" s="14">
        <v>1.38</v>
      </c>
      <c r="AH34" s="14"/>
      <c r="AI34" s="14">
        <v>0.3</v>
      </c>
      <c r="AJ34" s="14">
        <v>0.16</v>
      </c>
      <c r="AK34" s="14"/>
      <c r="AL34" s="14"/>
      <c r="AM34" s="14"/>
      <c r="AN34" s="14"/>
      <c r="AO34" s="18">
        <v>2.2108409027619556</v>
      </c>
      <c r="AP34" s="18"/>
      <c r="AQ34" s="18"/>
      <c r="AR34" s="14">
        <v>8.48E-2</v>
      </c>
      <c r="AS34" s="14">
        <v>27.747641509433965</v>
      </c>
      <c r="AT34" s="14"/>
      <c r="AU34" s="14"/>
      <c r="AV34" s="14">
        <v>-24.88</v>
      </c>
      <c r="AW34" s="8" t="s">
        <v>967</v>
      </c>
      <c r="AX34" s="14"/>
      <c r="AY34" s="14" t="s">
        <v>966</v>
      </c>
      <c r="AZ34" s="14">
        <v>-77.437453512442687</v>
      </c>
      <c r="BA34" s="14">
        <v>1.606949678444249</v>
      </c>
      <c r="BB34" s="14"/>
      <c r="BC34" s="14">
        <v>0.929282651977967</v>
      </c>
      <c r="BD34" s="14">
        <v>1.606949678444249E-3</v>
      </c>
      <c r="BE34" s="14"/>
      <c r="BF34" s="14"/>
      <c r="BG34" s="14"/>
      <c r="BH34" s="14"/>
      <c r="BI34" s="14"/>
      <c r="BJ34" s="14"/>
      <c r="BK34" s="14"/>
      <c r="BL34" s="14">
        <v>0.22864310518745806</v>
      </c>
      <c r="BM34" s="14">
        <v>2.0200786698628828</v>
      </c>
      <c r="BN34" s="14"/>
      <c r="BO34" s="14">
        <v>3.3408625946878892</v>
      </c>
      <c r="BP34" s="14"/>
      <c r="BQ34" s="14">
        <v>14.658285488647579</v>
      </c>
      <c r="BR34" s="14">
        <v>31.357551826258632</v>
      </c>
      <c r="BS34" s="14">
        <v>14.658285488647579</v>
      </c>
      <c r="BT34" s="14"/>
      <c r="BU34" s="14"/>
      <c r="BV34" s="14"/>
      <c r="BW34" s="14"/>
      <c r="BX34" s="14"/>
      <c r="BY34" s="14"/>
      <c r="BZ34" s="14"/>
      <c r="CA34" s="14">
        <v>15.7</v>
      </c>
      <c r="CB34" s="14">
        <v>8.9</v>
      </c>
      <c r="CC34" s="14"/>
      <c r="CD34" s="14"/>
      <c r="CE34" s="14">
        <v>9.6008976453499439</v>
      </c>
      <c r="CF34" s="14">
        <v>6.8914233191368597</v>
      </c>
      <c r="CG34" s="14">
        <v>27.569096585122455</v>
      </c>
      <c r="CH34" s="14">
        <v>5.1235807104763085</v>
      </c>
      <c r="CI34" s="14"/>
      <c r="CJ34" s="14">
        <v>3.6964171298931965</v>
      </c>
      <c r="CK34" s="14"/>
      <c r="CL34" s="14"/>
      <c r="CM34" s="14">
        <v>0.65172400391767771</v>
      </c>
      <c r="CN34" s="14">
        <v>5.5760771661183446</v>
      </c>
      <c r="CO34" s="14"/>
      <c r="CP34" s="14">
        <v>7.8122176746612615</v>
      </c>
      <c r="CQ34" s="14"/>
      <c r="CR34" s="14"/>
    </row>
    <row r="35" spans="1:96" ht="14">
      <c r="A35" s="20" t="s">
        <v>812</v>
      </c>
      <c r="B35" s="10" t="s">
        <v>827</v>
      </c>
      <c r="C35" s="10" t="s">
        <v>838</v>
      </c>
      <c r="D35" s="10" t="s">
        <v>888</v>
      </c>
      <c r="E35" s="135">
        <v>1979</v>
      </c>
      <c r="F35" s="136"/>
      <c r="G35" s="136"/>
      <c r="H35" s="23"/>
      <c r="I35" s="12">
        <v>72</v>
      </c>
      <c r="J35" s="12">
        <v>90</v>
      </c>
      <c r="K35" s="14" t="s">
        <v>955</v>
      </c>
      <c r="L35" s="14"/>
      <c r="M35" s="14"/>
      <c r="N35" s="14"/>
      <c r="O35" s="14"/>
      <c r="P35" s="14"/>
      <c r="Q35" s="14">
        <v>1.04</v>
      </c>
      <c r="R35" s="14"/>
      <c r="S35" s="14">
        <v>62</v>
      </c>
      <c r="T35" s="14">
        <v>34.200000000000003</v>
      </c>
      <c r="U35" s="14">
        <v>3.8</v>
      </c>
      <c r="V35" s="14"/>
      <c r="W35" s="14"/>
      <c r="X35" s="8"/>
      <c r="Y35" s="14">
        <v>30.740100000000002</v>
      </c>
      <c r="Z35" s="14"/>
      <c r="AA35" s="14">
        <v>5.8</v>
      </c>
      <c r="AB35" s="14">
        <v>5.52</v>
      </c>
      <c r="AC35" s="18" t="s">
        <v>277</v>
      </c>
      <c r="AE35" s="14"/>
      <c r="AF35" s="14">
        <v>19.399999999999999</v>
      </c>
      <c r="AG35" s="14">
        <v>1.1599999999999999</v>
      </c>
      <c r="AH35" s="14"/>
      <c r="AI35" s="14">
        <v>0.39</v>
      </c>
      <c r="AJ35" s="14">
        <v>0.14000000000000001</v>
      </c>
      <c r="AK35" s="14"/>
      <c r="AL35" s="14"/>
      <c r="AM35" s="14"/>
      <c r="AN35" s="14"/>
      <c r="AO35" s="18">
        <v>1.445884396593283</v>
      </c>
      <c r="AP35" s="18"/>
      <c r="AQ35" s="18"/>
      <c r="AR35" s="14">
        <v>8.0799999999999997E-2</v>
      </c>
      <c r="AS35" s="14">
        <v>19.262376237623762</v>
      </c>
      <c r="AT35" s="14"/>
      <c r="AU35" s="14"/>
      <c r="AV35" s="14">
        <v>-24.32</v>
      </c>
      <c r="AW35" s="8" t="s">
        <v>967</v>
      </c>
      <c r="AX35" s="14"/>
      <c r="AY35" s="14" t="s">
        <v>966</v>
      </c>
      <c r="AZ35" s="14">
        <v>-82.687535492070424</v>
      </c>
      <c r="BA35" s="14">
        <v>1.7235188264741745</v>
      </c>
      <c r="BB35" s="14"/>
      <c r="BC35" s="14">
        <v>0.92399432749123689</v>
      </c>
      <c r="BD35" s="14">
        <v>1.7235188264741745E-3</v>
      </c>
      <c r="BE35" s="14"/>
      <c r="BF35" s="14"/>
      <c r="BG35" s="14"/>
      <c r="BH35" s="14"/>
      <c r="BI35" s="14"/>
      <c r="BJ35" s="14"/>
      <c r="BK35" s="14"/>
      <c r="BL35" s="14">
        <v>0.13163357045968346</v>
      </c>
      <c r="BM35" s="14">
        <v>1.6053111951770911</v>
      </c>
      <c r="BN35" s="14"/>
      <c r="BO35" s="14">
        <v>2.3011544837980407</v>
      </c>
      <c r="BP35" s="14"/>
      <c r="BQ35" s="14">
        <v>16.408585758885636</v>
      </c>
      <c r="BR35" s="14">
        <v>28.618304630541868</v>
      </c>
      <c r="BS35" s="14">
        <v>16.408585758885636</v>
      </c>
      <c r="BT35" s="14"/>
      <c r="BU35" s="14"/>
      <c r="BV35" s="14"/>
      <c r="BW35" s="14"/>
      <c r="BX35" s="14"/>
      <c r="BY35" s="14"/>
      <c r="BZ35" s="14"/>
      <c r="CA35" s="14">
        <v>17.3</v>
      </c>
      <c r="CB35" s="14">
        <v>7.1</v>
      </c>
      <c r="CC35" s="14"/>
      <c r="CD35" s="14"/>
      <c r="CE35" s="14">
        <v>10.232782741840783</v>
      </c>
      <c r="CF35" s="14">
        <v>5.8563685570239379</v>
      </c>
      <c r="CG35" s="14">
        <v>26.424026948020284</v>
      </c>
      <c r="CH35" s="14">
        <v>6.8327302105252103</v>
      </c>
      <c r="CI35" s="14"/>
      <c r="CJ35" s="14">
        <v>4.2694261108582889</v>
      </c>
      <c r="CK35" s="14"/>
      <c r="CL35" s="14"/>
      <c r="CM35" s="14">
        <v>2.056041106464237</v>
      </c>
      <c r="CN35" s="14">
        <v>4.395004198301395</v>
      </c>
      <c r="CO35" s="14"/>
      <c r="CP35" s="14">
        <v>7.0184729194423232</v>
      </c>
      <c r="CQ35" s="14"/>
      <c r="CR35" s="14"/>
    </row>
    <row r="36" spans="1:96" ht="14">
      <c r="A36" s="20" t="s">
        <v>812</v>
      </c>
      <c r="B36" s="10" t="s">
        <v>827</v>
      </c>
      <c r="C36" s="10" t="s">
        <v>838</v>
      </c>
      <c r="D36" s="10" t="s">
        <v>889</v>
      </c>
      <c r="E36" s="135">
        <v>1979</v>
      </c>
      <c r="F36" s="136"/>
      <c r="G36" s="136"/>
      <c r="H36" s="23"/>
      <c r="I36" s="12">
        <v>90</v>
      </c>
      <c r="J36" s="12">
        <v>200</v>
      </c>
      <c r="K36" s="14" t="s">
        <v>956</v>
      </c>
      <c r="L36" s="14"/>
      <c r="M36" s="14"/>
      <c r="N36" s="14"/>
      <c r="O36" s="14"/>
      <c r="P36" s="14"/>
      <c r="Q36" s="14">
        <v>1.04</v>
      </c>
      <c r="R36" s="14"/>
      <c r="S36" s="14">
        <v>35.799999999999997</v>
      </c>
      <c r="T36" s="14">
        <v>53.1</v>
      </c>
      <c r="U36" s="14">
        <v>11</v>
      </c>
      <c r="V36" s="14"/>
      <c r="W36" s="14"/>
      <c r="X36" s="8"/>
      <c r="Y36" s="14">
        <v>25.739100000000001</v>
      </c>
      <c r="Z36" s="14"/>
      <c r="AA36" s="14">
        <v>5.5</v>
      </c>
      <c r="AB36" s="14">
        <v>6.23</v>
      </c>
      <c r="AC36" s="18" t="s">
        <v>277</v>
      </c>
      <c r="AE36" s="14"/>
      <c r="AF36" s="14">
        <v>30.3</v>
      </c>
      <c r="AG36" s="14" t="s">
        <v>968</v>
      </c>
      <c r="AH36" s="14"/>
      <c r="AI36" s="14" t="s">
        <v>968</v>
      </c>
      <c r="AJ36" s="14">
        <v>0.47</v>
      </c>
      <c r="AK36" s="14"/>
      <c r="AL36" s="14"/>
      <c r="AM36" s="14"/>
      <c r="AN36" s="14"/>
      <c r="AO36" s="18">
        <v>0.26986028514883476</v>
      </c>
      <c r="AP36" s="18"/>
      <c r="AQ36" s="18"/>
      <c r="AR36" s="14">
        <v>2.23E-2</v>
      </c>
      <c r="AS36" s="14">
        <v>12.663677130044842</v>
      </c>
      <c r="AT36" s="14"/>
      <c r="AU36" s="14"/>
      <c r="AV36" s="14">
        <v>-24.66</v>
      </c>
      <c r="AW36" s="8" t="s">
        <v>967</v>
      </c>
      <c r="AX36" s="14"/>
      <c r="AY36" s="14" t="s">
        <v>966</v>
      </c>
      <c r="AZ36" s="14">
        <v>-221.93739564583902</v>
      </c>
      <c r="BA36" s="14">
        <v>1.3631084127807243</v>
      </c>
      <c r="BB36" s="14"/>
      <c r="BC36" s="14">
        <v>0.78373014722083134</v>
      </c>
      <c r="BD36" s="14">
        <v>1.3631084127807243E-3</v>
      </c>
      <c r="BE36" s="14"/>
      <c r="BF36" s="14"/>
      <c r="BG36" s="14"/>
      <c r="BH36" s="14"/>
      <c r="BI36" s="14"/>
      <c r="BJ36" s="14"/>
      <c r="BK36" s="14"/>
      <c r="BL36" s="14">
        <v>0.12891594035669038</v>
      </c>
      <c r="BM36" s="14">
        <v>0.12823384543416819</v>
      </c>
      <c r="BN36" s="14"/>
      <c r="BO36" s="14">
        <v>0.8813425592047559</v>
      </c>
      <c r="BP36" s="14"/>
      <c r="BQ36" s="14">
        <v>4.0117170617955686</v>
      </c>
      <c r="BR36" s="14">
        <v>4.5867458219976678</v>
      </c>
      <c r="BS36" s="14">
        <v>4.0117170617955686</v>
      </c>
      <c r="BT36" s="14"/>
      <c r="BU36" s="14"/>
      <c r="BV36" s="14"/>
      <c r="BW36" s="14"/>
      <c r="BX36" s="14"/>
      <c r="BY36" s="14"/>
      <c r="BZ36" s="14"/>
      <c r="CA36" s="14">
        <v>16.2</v>
      </c>
      <c r="CB36" s="14">
        <v>2</v>
      </c>
      <c r="CC36" s="14"/>
      <c r="CD36" s="14"/>
      <c r="CE36" s="14">
        <v>12.618161207650235</v>
      </c>
      <c r="CF36" s="14">
        <v>5.6867464430669976</v>
      </c>
      <c r="CG36" s="14">
        <v>24.450001124586276</v>
      </c>
      <c r="CH36" s="14">
        <v>4.3079002292754716</v>
      </c>
      <c r="CI36" s="14"/>
      <c r="CJ36" s="14">
        <v>0</v>
      </c>
      <c r="CK36" s="14"/>
      <c r="CL36" s="14"/>
      <c r="CM36" s="14">
        <v>12.13991150383648</v>
      </c>
      <c r="CN36" s="14">
        <v>20.191637252450526</v>
      </c>
      <c r="CO36" s="14"/>
      <c r="CP36" s="14">
        <v>4.3070114986423471</v>
      </c>
      <c r="CQ36" s="14"/>
      <c r="CR36" s="14"/>
    </row>
    <row r="37" spans="1:96" ht="14">
      <c r="A37" s="20" t="s">
        <v>812</v>
      </c>
      <c r="B37" s="10" t="s">
        <v>828</v>
      </c>
      <c r="C37" s="10" t="s">
        <v>839</v>
      </c>
      <c r="D37" s="10" t="s">
        <v>890</v>
      </c>
      <c r="E37" s="135">
        <v>1979</v>
      </c>
      <c r="F37" s="136"/>
      <c r="G37" s="136"/>
      <c r="H37" s="23"/>
      <c r="I37" s="12">
        <v>0</v>
      </c>
      <c r="J37" s="12">
        <v>14</v>
      </c>
      <c r="K37" s="14" t="s">
        <v>930</v>
      </c>
      <c r="L37" s="14"/>
      <c r="M37" s="14"/>
      <c r="N37" s="14"/>
      <c r="O37" s="14"/>
      <c r="P37" s="14"/>
      <c r="Q37" s="14">
        <v>0.78</v>
      </c>
      <c r="R37" s="14"/>
      <c r="S37" s="14">
        <v>0</v>
      </c>
      <c r="T37" s="14">
        <v>0</v>
      </c>
      <c r="U37" s="14">
        <v>0</v>
      </c>
      <c r="V37" s="14"/>
      <c r="W37" s="14"/>
      <c r="X37" s="8"/>
      <c r="Y37" s="14">
        <v>19.398800000000001</v>
      </c>
      <c r="Z37" s="14"/>
      <c r="AA37" s="14">
        <v>6.1</v>
      </c>
      <c r="AB37" s="14">
        <v>5.54</v>
      </c>
      <c r="AC37" s="18" t="s">
        <v>277</v>
      </c>
      <c r="AE37" s="14"/>
      <c r="AF37" s="14">
        <v>34.299999999999997</v>
      </c>
      <c r="AG37" s="14">
        <v>14.32</v>
      </c>
      <c r="AH37" s="14"/>
      <c r="AI37" s="14">
        <v>3.42</v>
      </c>
      <c r="AJ37" s="14">
        <v>0.61</v>
      </c>
      <c r="AK37" s="14"/>
      <c r="AL37" s="14"/>
      <c r="AM37" s="14"/>
      <c r="AN37" s="14"/>
      <c r="AO37" s="18">
        <v>6.7972554575739768</v>
      </c>
      <c r="AP37" s="18"/>
      <c r="AQ37" s="18"/>
      <c r="AR37" s="14">
        <v>0.34920000000000001</v>
      </c>
      <c r="AS37" s="14">
        <v>20.665521191294388</v>
      </c>
      <c r="AT37" s="14"/>
      <c r="AU37" s="14"/>
      <c r="AV37" s="14">
        <v>-25.94</v>
      </c>
      <c r="AW37" s="8" t="s">
        <v>967</v>
      </c>
      <c r="AX37" s="14"/>
      <c r="AY37" s="14" t="s">
        <v>966</v>
      </c>
      <c r="AZ37" s="14">
        <v>33.882421346911769</v>
      </c>
      <c r="BA37" s="14">
        <v>1.9311800611733914</v>
      </c>
      <c r="BB37" s="14"/>
      <c r="BC37" s="14">
        <v>1.0414134001001503</v>
      </c>
      <c r="BD37" s="14">
        <v>1.9311800611733914E-3</v>
      </c>
      <c r="BE37" s="14"/>
      <c r="BF37" s="14"/>
      <c r="BG37" s="14"/>
      <c r="BH37" s="14"/>
      <c r="BI37" s="14"/>
      <c r="BJ37" s="14"/>
      <c r="BK37" s="14"/>
      <c r="BL37" s="14">
        <v>1.3632602687328736</v>
      </c>
      <c r="BM37" s="14">
        <v>4.8723263165454034</v>
      </c>
      <c r="BN37" s="14"/>
      <c r="BO37" s="14">
        <v>14.05244788812246</v>
      </c>
      <c r="BP37" s="14"/>
      <c r="BQ37" s="14">
        <v>9.6071554873525482</v>
      </c>
      <c r="BR37" s="14">
        <v>25.884409792223817</v>
      </c>
      <c r="BS37" s="14">
        <v>9.6071554873525482</v>
      </c>
      <c r="BT37" s="14"/>
      <c r="BU37" s="14"/>
      <c r="BV37" s="14"/>
      <c r="BW37" s="14"/>
      <c r="BX37" s="14"/>
      <c r="BY37" s="14"/>
      <c r="BZ37" s="14"/>
      <c r="CA37" s="14">
        <v>17.899999999999999</v>
      </c>
      <c r="CB37" s="14">
        <v>11</v>
      </c>
      <c r="CC37" s="14"/>
      <c r="CD37" s="14"/>
      <c r="CE37" s="14">
        <v>8.6521539086559134</v>
      </c>
      <c r="CF37" s="14">
        <v>5.3721811232446788</v>
      </c>
      <c r="CG37" s="14">
        <v>23.852223089847392</v>
      </c>
      <c r="CH37" s="14">
        <v>1.5170832742489166</v>
      </c>
      <c r="CI37" s="14"/>
      <c r="CJ37" s="14">
        <v>1.977857528112609</v>
      </c>
      <c r="CK37" s="14"/>
      <c r="CL37" s="14"/>
      <c r="CM37" s="14">
        <v>4.6127171490823216</v>
      </c>
      <c r="CN37" s="14">
        <v>6.5386393219773113</v>
      </c>
      <c r="CO37" s="14"/>
      <c r="CP37" s="14">
        <v>5.8002007925782033</v>
      </c>
      <c r="CQ37" s="14"/>
      <c r="CR37" s="14"/>
    </row>
    <row r="38" spans="1:96" ht="14">
      <c r="A38" s="20" t="s">
        <v>812</v>
      </c>
      <c r="B38" s="10" t="s">
        <v>828</v>
      </c>
      <c r="C38" s="10" t="s">
        <v>839</v>
      </c>
      <c r="D38" s="10" t="s">
        <v>891</v>
      </c>
      <c r="E38" s="135">
        <v>1979</v>
      </c>
      <c r="F38" s="136"/>
      <c r="G38" s="136"/>
      <c r="H38" s="23"/>
      <c r="I38" s="12">
        <v>14</v>
      </c>
      <c r="J38" s="12">
        <v>60</v>
      </c>
      <c r="K38" s="14" t="s">
        <v>954</v>
      </c>
      <c r="L38" s="14"/>
      <c r="M38" s="14"/>
      <c r="N38" s="14"/>
      <c r="O38" s="14"/>
      <c r="P38" s="14"/>
      <c r="Q38" s="14">
        <v>0.78</v>
      </c>
      <c r="R38" s="14"/>
      <c r="S38" s="14">
        <v>48.3</v>
      </c>
      <c r="T38" s="14">
        <v>42.7</v>
      </c>
      <c r="U38" s="14">
        <v>9</v>
      </c>
      <c r="V38" s="14"/>
      <c r="W38" s="14"/>
      <c r="X38" s="8"/>
      <c r="Y38" s="14">
        <v>33.633000000000003</v>
      </c>
      <c r="Z38" s="14"/>
      <c r="AA38" s="14">
        <v>6.14</v>
      </c>
      <c r="AB38" s="14">
        <v>5.44</v>
      </c>
      <c r="AC38" s="18" t="s">
        <v>277</v>
      </c>
      <c r="AE38" s="14"/>
      <c r="AF38" s="14">
        <v>25.7</v>
      </c>
      <c r="AG38" s="14">
        <v>1.46</v>
      </c>
      <c r="AH38" s="14"/>
      <c r="AI38" s="14">
        <v>0.37</v>
      </c>
      <c r="AJ38" s="14">
        <v>0.04</v>
      </c>
      <c r="AK38" s="14"/>
      <c r="AL38" s="14"/>
      <c r="AM38" s="14"/>
      <c r="AN38" s="14"/>
      <c r="AO38" s="18">
        <v>2.3800298851557375</v>
      </c>
      <c r="AP38" s="18"/>
      <c r="AQ38" s="18"/>
      <c r="AR38" s="14">
        <v>0.11119999999999999</v>
      </c>
      <c r="AS38" s="14">
        <v>21.865107913669068</v>
      </c>
      <c r="AT38" s="14"/>
      <c r="AU38" s="14"/>
      <c r="AV38" s="14">
        <v>-24.97</v>
      </c>
      <c r="AW38" s="8" t="s">
        <v>967</v>
      </c>
      <c r="AX38" s="14"/>
      <c r="AY38" s="14" t="s">
        <v>966</v>
      </c>
      <c r="AZ38" s="14">
        <v>-99.400153419695656</v>
      </c>
      <c r="BA38" s="14">
        <v>1.9987164577767382</v>
      </c>
      <c r="BB38" s="14"/>
      <c r="BC38" s="14">
        <v>0.90715997195793696</v>
      </c>
      <c r="BD38" s="14">
        <v>1.9987164577767382E-3</v>
      </c>
      <c r="BE38" s="14"/>
      <c r="BF38" s="14"/>
      <c r="BG38" s="14"/>
      <c r="BH38" s="14"/>
      <c r="BI38" s="14"/>
      <c r="BJ38" s="14"/>
      <c r="BK38" s="14"/>
      <c r="BL38" s="14">
        <v>0.29733063742911153</v>
      </c>
      <c r="BM38" s="14">
        <v>2.4982107493383743</v>
      </c>
      <c r="BN38" s="14"/>
      <c r="BO38" s="14">
        <v>5.5579826086956512</v>
      </c>
      <c r="BP38" s="14"/>
      <c r="BQ38" s="14">
        <v>10.983415224913491</v>
      </c>
      <c r="BR38" s="14">
        <v>28.204786620530559</v>
      </c>
      <c r="BS38" s="14">
        <v>10.983415224913491</v>
      </c>
      <c r="BT38" s="14"/>
      <c r="BU38" s="14"/>
      <c r="BV38" s="14"/>
      <c r="BW38" s="14"/>
      <c r="BX38" s="14"/>
      <c r="BY38" s="14"/>
      <c r="BZ38" s="14"/>
      <c r="CA38" s="14">
        <v>19.399999999999999</v>
      </c>
      <c r="CB38" s="14">
        <v>7.4</v>
      </c>
      <c r="CC38" s="14"/>
      <c r="CD38" s="14"/>
      <c r="CE38" s="14">
        <v>9.6443751102490598</v>
      </c>
      <c r="CF38" s="14">
        <v>6.4640412430286558</v>
      </c>
      <c r="CG38" s="14">
        <v>25.64924211070052</v>
      </c>
      <c r="CH38" s="14">
        <v>3.006624984841491</v>
      </c>
      <c r="CI38" s="14"/>
      <c r="CJ38" s="14">
        <v>2.023153498430545</v>
      </c>
      <c r="CK38" s="14"/>
      <c r="CL38" s="14"/>
      <c r="CM38" s="14">
        <v>4.6907461595057711</v>
      </c>
      <c r="CN38" s="14">
        <v>7.3610939569598228</v>
      </c>
      <c r="CO38" s="14"/>
      <c r="CP38" s="14">
        <v>6.9276566462686713</v>
      </c>
      <c r="CQ38" s="14"/>
      <c r="CR38" s="14"/>
    </row>
    <row r="39" spans="1:96" ht="14">
      <c r="A39" s="20" t="s">
        <v>812</v>
      </c>
      <c r="B39" s="10" t="s">
        <v>828</v>
      </c>
      <c r="C39" s="10" t="s">
        <v>839</v>
      </c>
      <c r="D39" s="10" t="s">
        <v>892</v>
      </c>
      <c r="E39" s="135">
        <v>1979</v>
      </c>
      <c r="F39" s="136"/>
      <c r="G39" s="136"/>
      <c r="H39" s="23"/>
      <c r="I39" s="12">
        <v>60</v>
      </c>
      <c r="J39" s="12">
        <v>130</v>
      </c>
      <c r="K39" s="14" t="s">
        <v>957</v>
      </c>
      <c r="L39" s="14"/>
      <c r="M39" s="14"/>
      <c r="N39" s="14"/>
      <c r="O39" s="14"/>
      <c r="P39" s="14"/>
      <c r="Q39" s="14">
        <v>0.99</v>
      </c>
      <c r="R39" s="14"/>
      <c r="S39" s="14">
        <v>47.2</v>
      </c>
      <c r="T39" s="14">
        <v>36.6</v>
      </c>
      <c r="U39" s="14">
        <v>16.100000000000001</v>
      </c>
      <c r="V39" s="14"/>
      <c r="W39" s="14"/>
      <c r="X39" s="8"/>
      <c r="Y39" s="14">
        <v>27.126799999999999</v>
      </c>
      <c r="Z39" s="14"/>
      <c r="AA39" s="14"/>
      <c r="AB39" s="14">
        <v>5.44</v>
      </c>
      <c r="AC39" s="18" t="s">
        <v>277</v>
      </c>
      <c r="AE39" s="14"/>
      <c r="AF39" s="14"/>
      <c r="AG39" s="14" t="s">
        <v>968</v>
      </c>
      <c r="AH39" s="14"/>
      <c r="AI39" s="14" t="s">
        <v>968</v>
      </c>
      <c r="AJ39" s="14" t="s">
        <v>968</v>
      </c>
      <c r="AK39" s="14"/>
      <c r="AL39" s="14"/>
      <c r="AM39" s="14"/>
      <c r="AN39" s="14"/>
      <c r="AO39" s="18">
        <v>0.98118395784543333</v>
      </c>
      <c r="AP39" s="18"/>
      <c r="AQ39" s="18"/>
      <c r="AR39" s="14">
        <v>6.5600000000000006E-2</v>
      </c>
      <c r="AS39" s="14">
        <v>15.080792682926827</v>
      </c>
      <c r="AT39" s="14"/>
      <c r="AU39" s="14"/>
      <c r="AV39" s="14">
        <v>-24.25</v>
      </c>
      <c r="AW39" s="8" t="s">
        <v>967</v>
      </c>
      <c r="AX39" s="14"/>
      <c r="AY39" s="14" t="s">
        <v>966</v>
      </c>
      <c r="AZ39" s="14">
        <v>-167.74624653829429</v>
      </c>
      <c r="BA39" s="14">
        <v>1.4604264392396895</v>
      </c>
      <c r="BB39" s="14"/>
      <c r="BC39" s="14">
        <v>0.83831603405107658</v>
      </c>
      <c r="BD39" s="14">
        <v>1.4604264392396895E-3</v>
      </c>
      <c r="BE39" s="14"/>
      <c r="BF39" s="14"/>
      <c r="BG39" s="14"/>
      <c r="BH39" s="14"/>
      <c r="BI39" s="14"/>
      <c r="BJ39" s="14"/>
      <c r="BK39" s="14"/>
      <c r="BL39" s="14">
        <v>0.10807185732997479</v>
      </c>
      <c r="BM39" s="14">
        <v>1.8415985942569268</v>
      </c>
      <c r="BN39" s="14"/>
      <c r="BO39" s="14">
        <v>2.242766347607053</v>
      </c>
      <c r="BP39" s="14"/>
      <c r="BQ39" s="14">
        <v>14.090763977635779</v>
      </c>
      <c r="BR39" s="14">
        <v>27.994936102236412</v>
      </c>
      <c r="BS39" s="14">
        <v>14.090763977635779</v>
      </c>
      <c r="BT39" s="14"/>
      <c r="BU39" s="14"/>
      <c r="BV39" s="14"/>
      <c r="BW39" s="14"/>
      <c r="BX39" s="14"/>
      <c r="BY39" s="14"/>
      <c r="BZ39" s="14"/>
      <c r="CA39" s="14">
        <v>22.8</v>
      </c>
      <c r="CB39" s="14"/>
      <c r="CC39" s="14"/>
      <c r="CD39" s="14"/>
      <c r="CE39" s="14">
        <v>10.269029231902248</v>
      </c>
      <c r="CF39" s="14">
        <v>6.4791428688161847</v>
      </c>
      <c r="CG39" s="14">
        <v>25.230034653209934</v>
      </c>
      <c r="CH39" s="14">
        <v>5.8674901921489706</v>
      </c>
      <c r="CI39" s="14"/>
      <c r="CJ39" s="14">
        <v>2.6019870654130997</v>
      </c>
      <c r="CK39" s="14"/>
      <c r="CL39" s="14"/>
      <c r="CM39" s="14">
        <v>7.430844038331057</v>
      </c>
      <c r="CN39" s="14">
        <v>7.4820698081208938</v>
      </c>
      <c r="CO39" s="14"/>
      <c r="CP39" s="14">
        <v>5.396840587460602</v>
      </c>
      <c r="CQ39" s="14"/>
      <c r="CR39" s="14"/>
    </row>
    <row r="40" spans="1:96" ht="14">
      <c r="A40" s="20" t="s">
        <v>812</v>
      </c>
      <c r="B40" s="10" t="s">
        <v>828</v>
      </c>
      <c r="C40" s="10" t="s">
        <v>839</v>
      </c>
      <c r="D40" s="10" t="s">
        <v>893</v>
      </c>
      <c r="E40" s="135">
        <v>1979</v>
      </c>
      <c r="F40" s="136"/>
      <c r="G40" s="136"/>
      <c r="H40" s="23"/>
      <c r="I40" s="12">
        <v>130</v>
      </c>
      <c r="J40" s="12">
        <v>200</v>
      </c>
      <c r="K40" s="14" t="s">
        <v>958</v>
      </c>
      <c r="L40" s="14"/>
      <c r="M40" s="14"/>
      <c r="N40" s="14"/>
      <c r="O40" s="14"/>
      <c r="P40" s="14"/>
      <c r="Q40" s="14">
        <v>1.07</v>
      </c>
      <c r="R40" s="14"/>
      <c r="S40" s="14"/>
      <c r="T40" s="14"/>
      <c r="U40" s="14"/>
      <c r="V40" s="14"/>
      <c r="W40" s="14"/>
      <c r="X40" s="8"/>
      <c r="Y40" s="14">
        <v>25.739100000000001</v>
      </c>
      <c r="Z40" s="14"/>
      <c r="AA40" s="14">
        <v>6.2</v>
      </c>
      <c r="AB40" s="14">
        <v>6.06</v>
      </c>
      <c r="AC40" s="18" t="s">
        <v>277</v>
      </c>
      <c r="AE40" s="14"/>
      <c r="AF40" s="14">
        <v>12.6</v>
      </c>
      <c r="AG40" s="14">
        <v>4.97</v>
      </c>
      <c r="AH40" s="14"/>
      <c r="AI40" s="14">
        <v>1.44</v>
      </c>
      <c r="AJ40" s="14">
        <v>7.0000000000000007E-2</v>
      </c>
      <c r="AK40" s="14"/>
      <c r="AL40" s="14"/>
      <c r="AM40" s="14"/>
      <c r="AN40" s="14"/>
      <c r="AO40" s="18">
        <v>0.20134276006019125</v>
      </c>
      <c r="AP40" s="18"/>
      <c r="AQ40" s="18"/>
      <c r="AR40" s="14">
        <v>8.9999999999999993E-3</v>
      </c>
      <c r="AS40" s="14">
        <v>23.266666666666669</v>
      </c>
      <c r="AT40" s="14"/>
      <c r="AU40" s="14"/>
      <c r="AV40" s="14">
        <v>-25.38</v>
      </c>
      <c r="AW40" s="8" t="s">
        <v>967</v>
      </c>
      <c r="AX40" s="14"/>
      <c r="AY40" s="14" t="s">
        <v>966</v>
      </c>
      <c r="AZ40" s="14">
        <v>-239.11811908469627</v>
      </c>
      <c r="BA40" s="14">
        <v>2.1219809128260199</v>
      </c>
      <c r="BB40" s="14"/>
      <c r="BC40" s="14">
        <v>0.76642427641462196</v>
      </c>
      <c r="BD40" s="14">
        <v>2.1219809128260199E-3</v>
      </c>
      <c r="BE40" s="14"/>
      <c r="BF40" s="14"/>
      <c r="BG40" s="14"/>
      <c r="BH40" s="14"/>
      <c r="BI40" s="14"/>
      <c r="BJ40" s="14"/>
      <c r="BK40" s="14"/>
      <c r="BL40" s="14">
        <v>0.14159773576222437</v>
      </c>
      <c r="BM40" s="14">
        <v>0.24632668533077662</v>
      </c>
      <c r="BN40" s="14"/>
      <c r="BO40" s="14">
        <v>0.54000536912751684</v>
      </c>
      <c r="BP40" s="14"/>
      <c r="BQ40" s="14">
        <v>4.5533950562328567</v>
      </c>
      <c r="BR40" s="14">
        <v>5.429430892392106</v>
      </c>
      <c r="BS40" s="14">
        <v>4.5533950562328567</v>
      </c>
      <c r="BT40" s="14"/>
      <c r="BU40" s="14"/>
      <c r="BV40" s="14"/>
      <c r="BW40" s="14"/>
      <c r="BX40" s="14"/>
      <c r="BY40" s="14"/>
      <c r="BZ40" s="14"/>
      <c r="CA40" s="14">
        <v>13.6</v>
      </c>
      <c r="CB40" s="14">
        <v>2.7</v>
      </c>
      <c r="CC40" s="14"/>
      <c r="CD40" s="14"/>
      <c r="CE40" s="14">
        <v>12.842808776481728</v>
      </c>
      <c r="CF40" s="14">
        <v>7.2198215537366854</v>
      </c>
      <c r="CG40" s="14">
        <v>29.983322001550412</v>
      </c>
      <c r="CH40" s="14">
        <v>6.8668309646443157</v>
      </c>
      <c r="CI40" s="14"/>
      <c r="CJ40" s="14">
        <v>3.1528317228497209</v>
      </c>
      <c r="CK40" s="14"/>
      <c r="CL40" s="14"/>
      <c r="CM40" s="14">
        <v>7.7376960369969696</v>
      </c>
      <c r="CN40" s="14">
        <v>9.2514990407030613</v>
      </c>
      <c r="CO40" s="14"/>
      <c r="CP40" s="14">
        <v>4.9787990740557273</v>
      </c>
      <c r="CQ40" s="14"/>
      <c r="CR40" s="14"/>
    </row>
    <row r="41" spans="1:96" ht="14">
      <c r="A41" s="20" t="s">
        <v>812</v>
      </c>
      <c r="B41" s="10" t="s">
        <v>829</v>
      </c>
      <c r="C41" s="10" t="s">
        <v>840</v>
      </c>
      <c r="D41" s="10" t="s">
        <v>894</v>
      </c>
      <c r="E41" s="135">
        <v>1979</v>
      </c>
      <c r="F41" s="136"/>
      <c r="G41" s="136"/>
      <c r="H41" s="23"/>
      <c r="I41" s="12">
        <v>0</v>
      </c>
      <c r="J41" s="12">
        <v>10</v>
      </c>
      <c r="K41" s="14" t="s">
        <v>942</v>
      </c>
      <c r="L41" s="14"/>
      <c r="M41" s="14"/>
      <c r="N41" s="14"/>
      <c r="O41" s="14"/>
      <c r="P41" s="14"/>
      <c r="Q41" s="14">
        <v>1.1599999999999999</v>
      </c>
      <c r="R41" s="14"/>
      <c r="S41" s="14">
        <v>47.9</v>
      </c>
      <c r="T41" s="14">
        <v>45.6</v>
      </c>
      <c r="U41" s="14">
        <v>6.5</v>
      </c>
      <c r="V41" s="14"/>
      <c r="W41" s="14"/>
      <c r="X41" s="8"/>
      <c r="Y41" s="14">
        <v>4.3394000000000004</v>
      </c>
      <c r="Z41" s="14"/>
      <c r="AA41" s="14">
        <v>5.7</v>
      </c>
      <c r="AB41" s="14">
        <v>5.15</v>
      </c>
      <c r="AC41" s="18" t="s">
        <v>277</v>
      </c>
      <c r="AE41" s="14"/>
      <c r="AF41" s="14">
        <v>25.8</v>
      </c>
      <c r="AG41" s="14">
        <v>7.52</v>
      </c>
      <c r="AH41" s="14"/>
      <c r="AI41" s="14">
        <v>2.19</v>
      </c>
      <c r="AJ41" s="14">
        <v>0.52</v>
      </c>
      <c r="AK41" s="14"/>
      <c r="AL41" s="14"/>
      <c r="AM41" s="14"/>
      <c r="AN41" s="14"/>
      <c r="AO41" s="18">
        <v>3.0491796187401516</v>
      </c>
      <c r="AP41" s="18"/>
      <c r="AQ41" s="18"/>
      <c r="AR41" s="14">
        <v>0.1401</v>
      </c>
      <c r="AS41" s="14">
        <v>21.491791577444683</v>
      </c>
      <c r="AT41" s="14"/>
      <c r="AU41" s="14"/>
      <c r="AV41" s="14">
        <v>-26.67</v>
      </c>
      <c r="AW41" s="8" t="s">
        <v>967</v>
      </c>
      <c r="AX41" s="14"/>
      <c r="AY41" s="14" t="s">
        <v>966</v>
      </c>
      <c r="AZ41" s="14">
        <v>140.65018467082103</v>
      </c>
      <c r="BA41" s="14">
        <v>1.9950219137979073</v>
      </c>
      <c r="BB41" s="14"/>
      <c r="BC41" s="14">
        <v>1.1489588783174762</v>
      </c>
      <c r="BD41" s="14">
        <v>1.9950219137979072E-3</v>
      </c>
      <c r="BE41" s="14"/>
      <c r="BF41" s="14"/>
      <c r="BG41" s="14"/>
      <c r="BH41" s="14"/>
      <c r="BI41" s="14"/>
      <c r="BJ41" s="14"/>
      <c r="BK41" s="14"/>
      <c r="BL41" s="14">
        <v>0.75382890744101627</v>
      </c>
      <c r="BM41" s="14">
        <v>0.85976670780399267</v>
      </c>
      <c r="BN41" s="14"/>
      <c r="BO41" s="14">
        <v>6.1219052228271833</v>
      </c>
      <c r="BP41" s="14"/>
      <c r="BQ41" s="14">
        <v>2.4348534482758617</v>
      </c>
      <c r="BR41" s="14">
        <v>2.8681453201970437</v>
      </c>
      <c r="BS41" s="14">
        <v>2.4348534482758617</v>
      </c>
      <c r="BT41" s="14"/>
      <c r="BU41" s="14"/>
      <c r="BV41" s="14"/>
      <c r="BW41" s="14"/>
      <c r="BX41" s="14"/>
      <c r="BY41" s="14"/>
      <c r="BZ41" s="14"/>
      <c r="CA41" s="14">
        <v>6.8</v>
      </c>
      <c r="CB41" s="14">
        <v>0.6</v>
      </c>
      <c r="CC41" s="14"/>
      <c r="CD41" s="14"/>
      <c r="CE41" s="14">
        <v>7.9935224418100335</v>
      </c>
      <c r="CF41" s="14">
        <v>5.1211370872687478</v>
      </c>
      <c r="CG41" s="14">
        <v>38.407873812840833</v>
      </c>
      <c r="CH41" s="14">
        <v>2.2726446678204337</v>
      </c>
      <c r="CI41" s="14"/>
      <c r="CJ41" s="14">
        <v>3.077431235979148</v>
      </c>
      <c r="CK41" s="14"/>
      <c r="CL41" s="14"/>
      <c r="CM41" s="14">
        <v>1.014979052690588</v>
      </c>
      <c r="CN41" s="14">
        <v>8.8793617329015984</v>
      </c>
      <c r="CO41" s="14"/>
      <c r="CP41" s="14">
        <v>4.8343746801460181</v>
      </c>
      <c r="CQ41" s="14"/>
      <c r="CR41" s="14"/>
    </row>
    <row r="42" spans="1:96" ht="14">
      <c r="A42" s="20" t="s">
        <v>812</v>
      </c>
      <c r="B42" s="10" t="s">
        <v>829</v>
      </c>
      <c r="C42" s="10" t="s">
        <v>840</v>
      </c>
      <c r="D42" s="10" t="s">
        <v>895</v>
      </c>
      <c r="E42" s="135">
        <v>1979</v>
      </c>
      <c r="F42" s="136"/>
      <c r="G42" s="136"/>
      <c r="H42" s="23"/>
      <c r="I42" s="12">
        <v>10</v>
      </c>
      <c r="J42" s="12">
        <v>25</v>
      </c>
      <c r="K42" s="14" t="s">
        <v>943</v>
      </c>
      <c r="L42" s="14"/>
      <c r="M42" s="14"/>
      <c r="N42" s="14"/>
      <c r="O42" s="14"/>
      <c r="P42" s="14"/>
      <c r="Q42" s="14">
        <v>1.1599999999999999</v>
      </c>
      <c r="R42" s="14"/>
      <c r="S42" s="14">
        <v>51.1</v>
      </c>
      <c r="T42" s="14">
        <v>46</v>
      </c>
      <c r="U42" s="14">
        <v>2.9</v>
      </c>
      <c r="V42" s="14"/>
      <c r="W42" s="14"/>
      <c r="X42" s="8"/>
      <c r="Y42" s="14">
        <v>5.2550999999999997</v>
      </c>
      <c r="Z42" s="14"/>
      <c r="AA42" s="14">
        <v>5.9</v>
      </c>
      <c r="AB42" s="14">
        <v>5.82</v>
      </c>
      <c r="AC42" s="18" t="s">
        <v>277</v>
      </c>
      <c r="AE42" s="14"/>
      <c r="AF42" s="14">
        <v>17.100000000000001</v>
      </c>
      <c r="AG42" s="14">
        <v>7.86</v>
      </c>
      <c r="AH42" s="14"/>
      <c r="AI42" s="14">
        <v>1.66</v>
      </c>
      <c r="AJ42" s="14">
        <v>0.48</v>
      </c>
      <c r="AK42" s="14"/>
      <c r="AL42" s="14"/>
      <c r="AM42" s="14"/>
      <c r="AN42" s="14"/>
      <c r="AO42" s="18">
        <v>1.3261434995392829</v>
      </c>
      <c r="AP42" s="18"/>
      <c r="AQ42" s="18"/>
      <c r="AR42" s="14">
        <v>7.5399999999999995E-2</v>
      </c>
      <c r="AS42" s="14">
        <v>18.250663129973479</v>
      </c>
      <c r="AT42" s="14"/>
      <c r="AU42" s="14"/>
      <c r="AV42" s="14">
        <v>-25.92</v>
      </c>
      <c r="AW42" s="8" t="s">
        <v>967</v>
      </c>
      <c r="AX42" s="14"/>
      <c r="AY42" s="14" t="s">
        <v>966</v>
      </c>
      <c r="AZ42" s="14">
        <v>67.961991568205036</v>
      </c>
      <c r="BA42" s="14">
        <v>1.881642890086169</v>
      </c>
      <c r="BB42" s="14"/>
      <c r="BC42" s="14">
        <v>1.0757412118177268</v>
      </c>
      <c r="BD42" s="14">
        <v>1.881642890086169E-3</v>
      </c>
      <c r="BE42" s="14"/>
      <c r="BF42" s="14"/>
      <c r="BG42" s="14"/>
      <c r="BH42" s="14"/>
      <c r="BI42" s="14"/>
      <c r="BJ42" s="14"/>
      <c r="BK42" s="14"/>
      <c r="BL42" s="14">
        <v>0.58189832320192592</v>
      </c>
      <c r="BM42" s="14">
        <v>0.35602819620824555</v>
      </c>
      <c r="BN42" s="14"/>
      <c r="BO42" s="14">
        <v>2.9827120072223887</v>
      </c>
      <c r="BP42" s="14"/>
      <c r="BQ42" s="14">
        <v>2.6338759285284077</v>
      </c>
      <c r="BR42" s="14">
        <v>2.8456261794820317</v>
      </c>
      <c r="BS42" s="14">
        <v>2.6338759285284077</v>
      </c>
      <c r="BT42" s="14"/>
      <c r="BU42" s="14"/>
      <c r="BV42" s="14"/>
      <c r="BW42" s="14"/>
      <c r="BX42" s="14"/>
      <c r="BY42" s="14"/>
      <c r="BZ42" s="14"/>
      <c r="CA42" s="14">
        <v>6.9</v>
      </c>
      <c r="CB42" s="14">
        <v>1.1000000000000001</v>
      </c>
      <c r="CC42" s="14"/>
      <c r="CD42" s="14"/>
      <c r="CE42" s="14">
        <v>9.1651531529705679</v>
      </c>
      <c r="CF42" s="14">
        <v>4.6960148406119187</v>
      </c>
      <c r="CG42" s="14">
        <v>43.561063922932448</v>
      </c>
      <c r="CH42" s="14">
        <v>2.0332636813515554</v>
      </c>
      <c r="CI42" s="14"/>
      <c r="CJ42" s="14">
        <v>3.3589065085425411</v>
      </c>
      <c r="CK42" s="14"/>
      <c r="CL42" s="14"/>
      <c r="CM42" s="14">
        <v>1.0831055795100162</v>
      </c>
      <c r="CN42" s="14">
        <v>9.1688573292177864</v>
      </c>
      <c r="CO42" s="14"/>
      <c r="CP42" s="14">
        <v>3.5133926641258215</v>
      </c>
      <c r="CQ42" s="14"/>
      <c r="CR42" s="14"/>
    </row>
    <row r="43" spans="1:96" ht="14">
      <c r="A43" s="20" t="s">
        <v>812</v>
      </c>
      <c r="B43" s="10" t="s">
        <v>829</v>
      </c>
      <c r="C43" s="10" t="s">
        <v>840</v>
      </c>
      <c r="D43" s="10" t="s">
        <v>896</v>
      </c>
      <c r="E43" s="135">
        <v>1979</v>
      </c>
      <c r="F43" s="136"/>
      <c r="G43" s="136"/>
      <c r="H43" s="23"/>
      <c r="I43" s="12">
        <v>25</v>
      </c>
      <c r="J43" s="12">
        <v>50</v>
      </c>
      <c r="K43" s="14" t="s">
        <v>959</v>
      </c>
      <c r="L43" s="14"/>
      <c r="M43" s="14"/>
      <c r="N43" s="14"/>
      <c r="O43" s="14"/>
      <c r="P43" s="14"/>
      <c r="Q43" s="14">
        <v>1.1599999999999999</v>
      </c>
      <c r="R43" s="14"/>
      <c r="S43" s="14">
        <v>81.2</v>
      </c>
      <c r="T43" s="14">
        <v>18.399999999999999</v>
      </c>
      <c r="U43" s="14">
        <v>0.4</v>
      </c>
      <c r="V43" s="14"/>
      <c r="W43" s="14"/>
      <c r="X43" s="8"/>
      <c r="Y43" s="14">
        <v>4.9904000000000002</v>
      </c>
      <c r="Z43" s="14"/>
      <c r="AA43" s="14">
        <v>5.9</v>
      </c>
      <c r="AB43" s="14">
        <v>6.03</v>
      </c>
      <c r="AC43" s="18" t="s">
        <v>277</v>
      </c>
      <c r="AE43" s="14"/>
      <c r="AF43" s="14">
        <v>16.600000000000001</v>
      </c>
      <c r="AG43" s="14">
        <v>5.0599999999999996</v>
      </c>
      <c r="AH43" s="14"/>
      <c r="AI43" s="14">
        <v>1.02</v>
      </c>
      <c r="AJ43" s="14">
        <v>0.44</v>
      </c>
      <c r="AK43" s="14"/>
      <c r="AL43" s="14"/>
      <c r="AM43" s="14"/>
      <c r="AN43" s="14"/>
      <c r="AO43" s="18">
        <v>0.44242709015443249</v>
      </c>
      <c r="AP43" s="18"/>
      <c r="AQ43" s="18"/>
      <c r="AR43" s="14">
        <v>2.9000000000000001E-2</v>
      </c>
      <c r="AS43" s="14">
        <v>15.658620689655171</v>
      </c>
      <c r="AT43" s="14"/>
      <c r="AU43" s="14"/>
      <c r="AV43" s="14">
        <v>-25.2</v>
      </c>
      <c r="AW43" s="8" t="s">
        <v>967</v>
      </c>
      <c r="AX43" s="14"/>
      <c r="AY43" s="14" t="s">
        <v>966</v>
      </c>
      <c r="AZ43" s="14">
        <v>-0.85231046465417126</v>
      </c>
      <c r="BA43" s="14">
        <v>1.7470894751402475</v>
      </c>
      <c r="BB43" s="14"/>
      <c r="BC43" s="14">
        <v>1.0064256544817227</v>
      </c>
      <c r="BD43" s="14">
        <v>1.7470894751402475E-3</v>
      </c>
      <c r="BE43" s="14"/>
      <c r="BF43" s="14"/>
      <c r="BG43" s="14"/>
      <c r="BH43" s="14"/>
      <c r="BI43" s="14"/>
      <c r="BJ43" s="14"/>
      <c r="BK43" s="14"/>
      <c r="BL43" s="14">
        <v>0.33710988463923924</v>
      </c>
      <c r="BM43" s="14">
        <v>0.14844710026876162</v>
      </c>
      <c r="BN43" s="14"/>
      <c r="BO43" s="14">
        <v>1.2656043001860657</v>
      </c>
      <c r="BP43" s="14"/>
      <c r="BQ43" s="14">
        <v>2.420122202056866</v>
      </c>
      <c r="BR43" s="14">
        <v>2.4229207501512393</v>
      </c>
      <c r="BS43" s="14">
        <v>2.420122202056866</v>
      </c>
      <c r="BT43" s="14"/>
      <c r="BU43" s="14"/>
      <c r="BV43" s="14"/>
      <c r="BW43" s="14"/>
      <c r="BX43" s="14"/>
      <c r="BY43" s="14"/>
      <c r="BZ43" s="14"/>
      <c r="CA43" s="14">
        <v>5.6</v>
      </c>
      <c r="CB43" s="14">
        <v>0.85</v>
      </c>
      <c r="CC43" s="14"/>
      <c r="CD43" s="14"/>
      <c r="CE43" s="14">
        <v>8.5793377973903002</v>
      </c>
      <c r="CF43" s="14">
        <v>4.9085759639403328</v>
      </c>
      <c r="CG43" s="14">
        <v>40.98446886788664</v>
      </c>
      <c r="CH43" s="14">
        <v>2.1529541745859948</v>
      </c>
      <c r="CI43" s="14"/>
      <c r="CJ43" s="14">
        <v>3.2181688722608444</v>
      </c>
      <c r="CK43" s="14"/>
      <c r="CL43" s="14"/>
      <c r="CM43" s="14">
        <v>1.049042316100302</v>
      </c>
      <c r="CN43" s="14">
        <v>9.0241095310596933</v>
      </c>
      <c r="CO43" s="14"/>
      <c r="CP43" s="14">
        <v>4.1738836721359203</v>
      </c>
      <c r="CQ43" s="14"/>
      <c r="CR43" s="14"/>
    </row>
    <row r="44" spans="1:96" ht="14">
      <c r="A44" s="20" t="s">
        <v>812</v>
      </c>
      <c r="B44" s="10" t="s">
        <v>830</v>
      </c>
      <c r="C44" s="10" t="s">
        <v>841</v>
      </c>
      <c r="D44" s="10" t="s">
        <v>897</v>
      </c>
      <c r="E44" s="135">
        <v>1979</v>
      </c>
      <c r="F44" s="136"/>
      <c r="G44" s="136"/>
      <c r="H44" s="23"/>
      <c r="I44" s="12">
        <v>0</v>
      </c>
      <c r="J44" s="12">
        <v>26</v>
      </c>
      <c r="K44" s="14" t="s">
        <v>960</v>
      </c>
      <c r="L44" s="14"/>
      <c r="M44" s="14"/>
      <c r="N44" s="14"/>
      <c r="O44" s="14"/>
      <c r="P44" s="14"/>
      <c r="Q44" s="14">
        <v>1.4</v>
      </c>
      <c r="R44" s="14"/>
      <c r="S44" s="14">
        <v>87.3</v>
      </c>
      <c r="T44" s="14">
        <v>12.5</v>
      </c>
      <c r="U44" s="14">
        <v>0.2</v>
      </c>
      <c r="V44" s="14"/>
      <c r="W44" s="14"/>
      <c r="X44" s="8"/>
      <c r="Y44" s="14">
        <v>19.2254</v>
      </c>
      <c r="Z44" s="14"/>
      <c r="AA44" s="14">
        <v>6</v>
      </c>
      <c r="AB44" s="14">
        <v>5.73</v>
      </c>
      <c r="AC44" s="18" t="s">
        <v>277</v>
      </c>
      <c r="AE44" s="14"/>
      <c r="AF44" s="14">
        <v>25.9</v>
      </c>
      <c r="AG44" s="14">
        <v>6.12</v>
      </c>
      <c r="AH44" s="14"/>
      <c r="AI44" s="14">
        <v>1.64</v>
      </c>
      <c r="AJ44" s="14">
        <v>0.44</v>
      </c>
      <c r="AK44" s="14"/>
      <c r="AL44" s="14"/>
      <c r="AM44" s="14"/>
      <c r="AN44" s="14"/>
      <c r="AO44" s="18">
        <v>2.3169091675414322</v>
      </c>
      <c r="AP44" s="18"/>
      <c r="AQ44" s="18"/>
      <c r="AR44" s="14">
        <v>0.1113</v>
      </c>
      <c r="AS44" s="14">
        <v>21.841868823000901</v>
      </c>
      <c r="AT44" s="14"/>
      <c r="AU44" s="14"/>
      <c r="AV44" s="14">
        <v>-25.43</v>
      </c>
      <c r="AW44" s="8" t="s">
        <v>967</v>
      </c>
      <c r="AX44" s="14"/>
      <c r="AY44" s="14" t="s">
        <v>966</v>
      </c>
      <c r="AZ44" s="14">
        <v>35.684736138334785</v>
      </c>
      <c r="BA44" s="14">
        <v>1.8114811314907202</v>
      </c>
      <c r="BB44" s="14"/>
      <c r="BC44" s="14">
        <v>1.0432288432648975</v>
      </c>
      <c r="BD44" s="14">
        <v>1.8114811314907202E-3</v>
      </c>
      <c r="BE44" s="14"/>
      <c r="BF44" s="14"/>
      <c r="BG44" s="14"/>
      <c r="BH44" s="14"/>
      <c r="BI44" s="14"/>
      <c r="BJ44" s="14"/>
      <c r="BK44" s="14"/>
      <c r="BL44" s="14">
        <v>1.0730824830725463</v>
      </c>
      <c r="BM44" s="14">
        <v>1.8300947300142247</v>
      </c>
      <c r="BN44" s="14"/>
      <c r="BO44" s="14">
        <v>6.0370844950213369</v>
      </c>
      <c r="BP44" s="14"/>
      <c r="BQ44" s="14">
        <v>2.3657039821099857</v>
      </c>
      <c r="BR44" s="14">
        <v>8.0063846658493425</v>
      </c>
      <c r="BS44" s="14">
        <v>2.3657039821099857</v>
      </c>
      <c r="BT44" s="14"/>
      <c r="BU44" s="14"/>
      <c r="BV44" s="14"/>
      <c r="BW44" s="14"/>
      <c r="BX44" s="14"/>
      <c r="BY44" s="14"/>
      <c r="BZ44" s="14"/>
      <c r="CA44" s="14">
        <v>18.3</v>
      </c>
      <c r="CB44" s="14">
        <v>4.8</v>
      </c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20" t="s">
        <v>812</v>
      </c>
      <c r="B45" s="10" t="s">
        <v>830</v>
      </c>
      <c r="C45" s="10" t="s">
        <v>841</v>
      </c>
      <c r="D45" s="10" t="s">
        <v>898</v>
      </c>
      <c r="E45" s="135">
        <v>1979</v>
      </c>
      <c r="F45" s="136"/>
      <c r="G45" s="136"/>
      <c r="H45" s="23"/>
      <c r="I45" s="12">
        <v>26</v>
      </c>
      <c r="J45" s="12">
        <v>38</v>
      </c>
      <c r="K45" s="14" t="s">
        <v>931</v>
      </c>
      <c r="L45" s="14"/>
      <c r="M45" s="14"/>
      <c r="N45" s="14"/>
      <c r="O45" s="14"/>
      <c r="P45" s="14"/>
      <c r="Q45" s="14">
        <v>1.4</v>
      </c>
      <c r="R45" s="14"/>
      <c r="S45" s="14">
        <v>31.3</v>
      </c>
      <c r="T45" s="14">
        <v>45.2</v>
      </c>
      <c r="U45" s="14">
        <v>23.5</v>
      </c>
      <c r="V45" s="14"/>
      <c r="W45" s="14"/>
      <c r="X45" s="8"/>
      <c r="Y45" s="14">
        <v>25.75</v>
      </c>
      <c r="Z45" s="14"/>
      <c r="AA45" s="14">
        <v>5.6</v>
      </c>
      <c r="AB45" s="14">
        <v>5.64</v>
      </c>
      <c r="AC45" s="18" t="s">
        <v>277</v>
      </c>
      <c r="AE45" s="14"/>
      <c r="AF45" s="14">
        <v>22.7</v>
      </c>
      <c r="AG45" s="14" t="s">
        <v>968</v>
      </c>
      <c r="AH45" s="14"/>
      <c r="AI45" s="14" t="s">
        <v>968</v>
      </c>
      <c r="AJ45" s="14">
        <v>0.28000000000000003</v>
      </c>
      <c r="AK45" s="14"/>
      <c r="AL45" s="14"/>
      <c r="AM45" s="14"/>
      <c r="AN45" s="14"/>
      <c r="AO45" s="18">
        <v>0.85218463655124976</v>
      </c>
      <c r="AP45" s="18"/>
      <c r="AQ45" s="18"/>
      <c r="AR45" s="14">
        <v>4.3099999999999999E-2</v>
      </c>
      <c r="AS45" s="14">
        <v>21.122969837587007</v>
      </c>
      <c r="AT45" s="14"/>
      <c r="AU45" s="14"/>
      <c r="AV45" s="14">
        <v>-24.61</v>
      </c>
      <c r="AW45" s="8" t="s">
        <v>967</v>
      </c>
      <c r="AX45" s="14"/>
      <c r="AY45" s="14" t="s">
        <v>966</v>
      </c>
      <c r="AZ45" s="14">
        <v>-86.505485523264099</v>
      </c>
      <c r="BA45" s="14">
        <v>1.8555524793014277</v>
      </c>
      <c r="BB45" s="14"/>
      <c r="BC45" s="14">
        <v>0.92014856685027546</v>
      </c>
      <c r="BD45" s="14">
        <v>1.8555524793014277E-3</v>
      </c>
      <c r="BE45" s="14"/>
      <c r="BF45" s="14"/>
      <c r="BG45" s="14"/>
      <c r="BH45" s="14"/>
      <c r="BI45" s="14"/>
      <c r="BJ45" s="14"/>
      <c r="BK45" s="14"/>
      <c r="BL45" s="14">
        <v>0.605497818436593</v>
      </c>
      <c r="BM45" s="14">
        <v>0.79480546571914734</v>
      </c>
      <c r="BN45" s="14"/>
      <c r="BO45" s="14">
        <v>2.1972030827744971</v>
      </c>
      <c r="BP45" s="14"/>
      <c r="BQ45" s="14">
        <v>1.6162170613412756</v>
      </c>
      <c r="BR45" s="14">
        <v>5.1062318322216704</v>
      </c>
      <c r="BS45" s="14">
        <v>1.6162170613412756</v>
      </c>
      <c r="BT45" s="14"/>
      <c r="BU45" s="14"/>
      <c r="BV45" s="14"/>
      <c r="BW45" s="14"/>
      <c r="BX45" s="14"/>
      <c r="BY45" s="14"/>
      <c r="BZ45" s="14"/>
      <c r="CA45" s="14">
        <v>20.5</v>
      </c>
      <c r="CB45" s="14">
        <v>3</v>
      </c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20" t="s">
        <v>812</v>
      </c>
      <c r="B46" s="10" t="s">
        <v>830</v>
      </c>
      <c r="C46" s="10" t="s">
        <v>841</v>
      </c>
      <c r="D46" s="10" t="s">
        <v>899</v>
      </c>
      <c r="E46" s="135">
        <v>1979</v>
      </c>
      <c r="F46" s="136"/>
      <c r="G46" s="136"/>
      <c r="H46" s="23"/>
      <c r="I46" s="12">
        <v>38</v>
      </c>
      <c r="J46" s="12">
        <v>56</v>
      </c>
      <c r="K46" s="14" t="s">
        <v>932</v>
      </c>
      <c r="L46" s="14"/>
      <c r="M46" s="14"/>
      <c r="N46" s="14"/>
      <c r="O46" s="14"/>
      <c r="P46" s="14"/>
      <c r="Q46" s="14">
        <v>1.27</v>
      </c>
      <c r="R46" s="14"/>
      <c r="S46" s="14">
        <v>31.4</v>
      </c>
      <c r="T46" s="14">
        <v>43.3</v>
      </c>
      <c r="U46" s="14">
        <v>25.4</v>
      </c>
      <c r="V46" s="14"/>
      <c r="W46" s="14"/>
      <c r="X46" s="8"/>
      <c r="Y46" s="14">
        <v>26.3217</v>
      </c>
      <c r="Z46" s="14"/>
      <c r="AA46" s="14">
        <v>5.5</v>
      </c>
      <c r="AB46" s="14">
        <v>5.55</v>
      </c>
      <c r="AC46" s="18" t="s">
        <v>277</v>
      </c>
      <c r="AE46" s="14"/>
      <c r="AF46" s="14">
        <v>25</v>
      </c>
      <c r="AG46" s="14">
        <v>5.82</v>
      </c>
      <c r="AH46" s="14"/>
      <c r="AI46" s="14">
        <v>2.78</v>
      </c>
      <c r="AJ46" s="14">
        <v>0.34</v>
      </c>
      <c r="AK46" s="14"/>
      <c r="AL46" s="14"/>
      <c r="AM46" s="14"/>
      <c r="AN46" s="14"/>
      <c r="AO46" s="18">
        <v>0.75241000759094989</v>
      </c>
      <c r="AP46" s="18"/>
      <c r="AQ46" s="18"/>
      <c r="AR46" s="14">
        <v>3.5000000000000003E-2</v>
      </c>
      <c r="AS46" s="14">
        <v>22.37142857142857</v>
      </c>
      <c r="AT46" s="14"/>
      <c r="AU46" s="14"/>
      <c r="AV46" s="14">
        <v>-24.67</v>
      </c>
      <c r="AW46" s="8" t="s">
        <v>967</v>
      </c>
      <c r="AX46" s="14"/>
      <c r="AY46" s="14" t="s">
        <v>966</v>
      </c>
      <c r="AZ46" s="14">
        <v>-38.492563981566754</v>
      </c>
      <c r="BA46" s="14">
        <v>2.1276976246563595</v>
      </c>
      <c r="BB46" s="14"/>
      <c r="BC46" s="14">
        <v>0.9685112228342514</v>
      </c>
      <c r="BD46" s="14">
        <v>2.1276976246563596E-3</v>
      </c>
      <c r="BE46" s="14"/>
      <c r="BF46" s="14"/>
      <c r="BG46" s="14"/>
      <c r="BH46" s="14"/>
      <c r="BI46" s="14"/>
      <c r="BJ46" s="14"/>
      <c r="BK46" s="14"/>
      <c r="BL46" s="14">
        <v>0.42218493319194067</v>
      </c>
      <c r="BM46" s="14">
        <v>0.46079158430540829</v>
      </c>
      <c r="BN46" s="14"/>
      <c r="BO46" s="14">
        <v>1.9229635913750442</v>
      </c>
      <c r="BP46" s="14"/>
      <c r="BQ46" s="14">
        <v>2.1452138400453769</v>
      </c>
      <c r="BR46" s="14">
        <v>5.2236744186046504</v>
      </c>
      <c r="BS46" s="14">
        <v>2.1452138400453769</v>
      </c>
      <c r="BT46" s="14"/>
      <c r="BU46" s="14"/>
      <c r="BV46" s="14"/>
      <c r="BW46" s="14"/>
      <c r="BX46" s="14"/>
      <c r="BY46" s="14"/>
      <c r="BZ46" s="14"/>
      <c r="CA46" s="14">
        <v>20.6</v>
      </c>
      <c r="CB46" s="14">
        <v>3</v>
      </c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20" t="s">
        <v>812</v>
      </c>
      <c r="B47" s="10" t="s">
        <v>830</v>
      </c>
      <c r="C47" s="10" t="s">
        <v>841</v>
      </c>
      <c r="D47" s="10" t="s">
        <v>900</v>
      </c>
      <c r="E47" s="135">
        <v>1979</v>
      </c>
      <c r="F47" s="136"/>
      <c r="G47" s="136"/>
      <c r="H47" s="23"/>
      <c r="I47" s="12">
        <v>56</v>
      </c>
      <c r="J47" s="12">
        <v>70</v>
      </c>
      <c r="K47" s="14" t="s">
        <v>937</v>
      </c>
      <c r="L47" s="14"/>
      <c r="M47" s="14"/>
      <c r="N47" s="14"/>
      <c r="O47" s="14"/>
      <c r="P47" s="14"/>
      <c r="Q47" s="14">
        <v>1.1400000000000001</v>
      </c>
      <c r="R47" s="14"/>
      <c r="S47" s="14">
        <v>48.3</v>
      </c>
      <c r="T47" s="14">
        <v>33.6</v>
      </c>
      <c r="U47" s="14">
        <v>18.100000000000001</v>
      </c>
      <c r="V47" s="14"/>
      <c r="W47" s="14"/>
      <c r="X47" s="8"/>
      <c r="Y47" s="14">
        <v>33.160499999999999</v>
      </c>
      <c r="Z47" s="14"/>
      <c r="AA47" s="14"/>
      <c r="AB47" s="14">
        <v>5.76</v>
      </c>
      <c r="AC47" s="18" t="s">
        <v>277</v>
      </c>
      <c r="AE47" s="14"/>
      <c r="AF47" s="14">
        <v>25</v>
      </c>
      <c r="AG47" s="14">
        <v>6.66</v>
      </c>
      <c r="AH47" s="14"/>
      <c r="AI47" s="14">
        <v>3.52</v>
      </c>
      <c r="AJ47" s="14">
        <v>0.5</v>
      </c>
      <c r="AK47" s="14"/>
      <c r="AL47" s="14"/>
      <c r="AM47" s="14"/>
      <c r="AN47" s="14"/>
      <c r="AO47" s="18">
        <v>0.81622983839789687</v>
      </c>
      <c r="AP47" s="18"/>
      <c r="AQ47" s="18"/>
      <c r="AR47" s="14">
        <v>2.92E-2</v>
      </c>
      <c r="AS47" s="14">
        <v>27.294520547945208</v>
      </c>
      <c r="AT47" s="14"/>
      <c r="AU47" s="14"/>
      <c r="AV47" s="14">
        <v>-24.98</v>
      </c>
      <c r="AW47" s="8" t="s">
        <v>967</v>
      </c>
      <c r="AX47" s="14"/>
      <c r="AY47" s="14" t="s">
        <v>966</v>
      </c>
      <c r="AZ47" s="14">
        <v>7.5728649163178119</v>
      </c>
      <c r="BA47" s="14">
        <v>1.7660032045255194</v>
      </c>
      <c r="BB47" s="14"/>
      <c r="BC47" s="14">
        <v>1.0149122003004507</v>
      </c>
      <c r="BD47" s="14">
        <v>1.7660032045255195E-3</v>
      </c>
      <c r="BE47" s="14"/>
      <c r="BF47" s="14"/>
      <c r="BG47" s="14"/>
      <c r="BH47" s="14"/>
      <c r="BI47" s="14"/>
      <c r="BJ47" s="14"/>
      <c r="BK47" s="14"/>
      <c r="BL47" s="14">
        <v>0.31481913567026976</v>
      </c>
      <c r="BM47" s="14">
        <v>0.40088687422972019</v>
      </c>
      <c r="BN47" s="14"/>
      <c r="BO47" s="14">
        <v>2.0450001010203054</v>
      </c>
      <c r="BP47" s="14"/>
      <c r="BQ47" s="14">
        <v>3.5179593733276286</v>
      </c>
      <c r="BR47" s="14">
        <v>7.0273886304769047</v>
      </c>
      <c r="BS47" s="14">
        <v>3.5179593733276286</v>
      </c>
      <c r="BT47" s="14"/>
      <c r="BU47" s="14"/>
      <c r="BV47" s="14"/>
      <c r="BW47" s="14"/>
      <c r="BX47" s="14"/>
      <c r="BY47" s="14"/>
      <c r="BZ47" s="14"/>
      <c r="CA47" s="14">
        <v>20.8</v>
      </c>
      <c r="CB47" s="14">
        <v>2.8</v>
      </c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20" t="s">
        <v>812</v>
      </c>
      <c r="B48" s="10" t="s">
        <v>830</v>
      </c>
      <c r="C48" s="10" t="s">
        <v>841</v>
      </c>
      <c r="D48" s="10" t="s">
        <v>901</v>
      </c>
      <c r="E48" s="135">
        <v>1979</v>
      </c>
      <c r="F48" s="136"/>
      <c r="G48" s="136"/>
      <c r="H48" s="23"/>
      <c r="I48" s="12">
        <v>70</v>
      </c>
      <c r="J48" s="12">
        <v>101</v>
      </c>
      <c r="K48" s="14" t="s">
        <v>938</v>
      </c>
      <c r="L48" s="14"/>
      <c r="M48" s="14"/>
      <c r="N48" s="14"/>
      <c r="O48" s="14"/>
      <c r="P48" s="14"/>
      <c r="Q48" s="14">
        <v>1.375</v>
      </c>
      <c r="R48" s="14"/>
      <c r="S48" s="14">
        <v>47.7</v>
      </c>
      <c r="T48" s="14">
        <v>33.6</v>
      </c>
      <c r="U48" s="14">
        <v>18.8</v>
      </c>
      <c r="V48" s="14"/>
      <c r="W48" s="14"/>
      <c r="X48" s="8"/>
      <c r="Y48" s="14">
        <v>35.612699999999997</v>
      </c>
      <c r="Z48" s="14"/>
      <c r="AA48" s="14"/>
      <c r="AB48" s="14">
        <v>5.66</v>
      </c>
      <c r="AC48" s="18" t="s">
        <v>277</v>
      </c>
      <c r="AE48" s="14"/>
      <c r="AF48" s="14">
        <v>24.9</v>
      </c>
      <c r="AG48" s="14">
        <v>7.29</v>
      </c>
      <c r="AH48" s="14"/>
      <c r="AI48" s="14">
        <v>3.65</v>
      </c>
      <c r="AJ48" s="14">
        <v>0.3</v>
      </c>
      <c r="AK48" s="14"/>
      <c r="AL48" s="14"/>
      <c r="AM48" s="14"/>
      <c r="AN48" s="14"/>
      <c r="AO48" s="18">
        <v>0.55858504327870495</v>
      </c>
      <c r="AP48" s="18"/>
      <c r="AQ48" s="18"/>
      <c r="AR48" s="14">
        <v>2.9899999999999999E-2</v>
      </c>
      <c r="AS48" s="14">
        <v>18.876254180602007</v>
      </c>
      <c r="AT48" s="14"/>
      <c r="AU48" s="14"/>
      <c r="AV48" s="14">
        <v>-24.279551041666654</v>
      </c>
      <c r="AW48" s="8" t="s">
        <v>967</v>
      </c>
      <c r="AX48" s="14"/>
      <c r="AY48" s="14" t="s">
        <v>966</v>
      </c>
      <c r="AZ48" s="14">
        <v>-40.34782112371871</v>
      </c>
      <c r="BA48" s="14">
        <v>1.2665886742903965</v>
      </c>
      <c r="BB48" s="14"/>
      <c r="BC48" s="14">
        <v>0.96664245167751639</v>
      </c>
      <c r="BD48" s="14">
        <v>1.2665886742903964E-3</v>
      </c>
      <c r="BE48" s="14"/>
      <c r="BF48" s="14"/>
      <c r="BG48" s="14"/>
      <c r="BH48" s="14"/>
      <c r="BI48" s="14"/>
      <c r="BJ48" s="14"/>
      <c r="BK48" s="14"/>
      <c r="BL48" s="14">
        <v>0.30361662434478748</v>
      </c>
      <c r="BM48" s="14">
        <v>0.35160664414676757</v>
      </c>
      <c r="BN48" s="14"/>
      <c r="BO48" s="14">
        <v>1.7618575033973987</v>
      </c>
      <c r="BP48" s="14"/>
      <c r="BQ48" s="14">
        <v>2.2716077071682221</v>
      </c>
      <c r="BR48" s="14">
        <v>5.240579680023612</v>
      </c>
      <c r="BS48" s="14">
        <v>2.2716077071682221</v>
      </c>
      <c r="BT48" s="14"/>
      <c r="BU48" s="14"/>
      <c r="BV48" s="14"/>
      <c r="BW48" s="14"/>
      <c r="BX48" s="14"/>
      <c r="BY48" s="14"/>
      <c r="BZ48" s="14"/>
      <c r="CA48" s="14">
        <v>20.2</v>
      </c>
      <c r="CB48" s="14">
        <v>2.7</v>
      </c>
      <c r="CC48" s="14"/>
      <c r="CD48" s="14"/>
      <c r="CE48" s="14">
        <v>14.072250317389503</v>
      </c>
      <c r="CF48" s="14">
        <v>5.3422038211569376</v>
      </c>
      <c r="CG48" s="14">
        <v>17.879560419564637</v>
      </c>
      <c r="CH48" s="14">
        <v>4.7759493825650834</v>
      </c>
      <c r="CI48" s="14"/>
      <c r="CJ48" s="14">
        <v>0.68963507461040463</v>
      </c>
      <c r="CK48" s="14"/>
      <c r="CL48" s="14"/>
      <c r="CM48" s="14">
        <v>18.591182203317068</v>
      </c>
      <c r="CN48" s="14">
        <v>13.770999839484395</v>
      </c>
      <c r="CO48" s="14"/>
      <c r="CP48" s="14">
        <v>5.3705258217655345</v>
      </c>
      <c r="CQ48" s="14"/>
      <c r="CR48" s="14"/>
    </row>
    <row r="49" spans="1:96" ht="14">
      <c r="A49" s="20" t="s">
        <v>812</v>
      </c>
      <c r="B49" s="10" t="s">
        <v>830</v>
      </c>
      <c r="C49" s="10" t="s">
        <v>841</v>
      </c>
      <c r="D49" s="10" t="s">
        <v>902</v>
      </c>
      <c r="E49" s="135">
        <v>1979</v>
      </c>
      <c r="F49" s="136"/>
      <c r="G49" s="136"/>
      <c r="H49" s="23"/>
      <c r="I49" s="12">
        <v>101</v>
      </c>
      <c r="J49" s="12">
        <v>111</v>
      </c>
      <c r="K49" s="14" t="s">
        <v>961</v>
      </c>
      <c r="L49" s="14"/>
      <c r="M49" s="14"/>
      <c r="N49" s="14"/>
      <c r="O49" s="14"/>
      <c r="P49" s="14"/>
      <c r="Q49" s="14">
        <v>1.6099999999999999</v>
      </c>
      <c r="R49" s="14"/>
      <c r="S49" s="14">
        <v>86.1</v>
      </c>
      <c r="T49" s="14">
        <v>10.199999999999999</v>
      </c>
      <c r="U49" s="14">
        <v>3.8</v>
      </c>
      <c r="V49" s="14"/>
      <c r="W49" s="14"/>
      <c r="X49" s="8"/>
      <c r="Y49" s="14">
        <v>34.7502</v>
      </c>
      <c r="Z49" s="14"/>
      <c r="AA49" s="14"/>
      <c r="AB49" s="14">
        <v>6.17</v>
      </c>
      <c r="AC49" s="18" t="s">
        <v>277</v>
      </c>
      <c r="AE49" s="14"/>
      <c r="AF49" s="14">
        <v>17.100000000000001</v>
      </c>
      <c r="AG49" s="14">
        <v>4.9000000000000004</v>
      </c>
      <c r="AH49" s="14"/>
      <c r="AI49" s="14">
        <v>1.83</v>
      </c>
      <c r="AJ49" s="14">
        <v>0.31</v>
      </c>
      <c r="AK49" s="14"/>
      <c r="AL49" s="14"/>
      <c r="AM49" s="14"/>
      <c r="AN49" s="14"/>
      <c r="AO49" s="18">
        <v>0.14131515367388464</v>
      </c>
      <c r="AP49" s="18"/>
      <c r="AQ49" s="18"/>
      <c r="AR49" s="14">
        <v>1.04E-2</v>
      </c>
      <c r="AS49" s="14">
        <v>13</v>
      </c>
      <c r="AT49" s="14"/>
      <c r="AU49" s="14"/>
      <c r="AV49" s="14">
        <v>-24.21</v>
      </c>
      <c r="AW49" s="8" t="s">
        <v>967</v>
      </c>
      <c r="AX49" s="14"/>
      <c r="AY49" s="14" t="s">
        <v>966</v>
      </c>
      <c r="AZ49" s="14">
        <v>-295.42272269722633</v>
      </c>
      <c r="BA49" s="14">
        <v>1.4692079941569582</v>
      </c>
      <c r="BB49" s="14"/>
      <c r="BC49" s="14">
        <v>0.70970954031046574</v>
      </c>
      <c r="BD49" s="14">
        <v>1.4692079941569583E-3</v>
      </c>
      <c r="BE49" s="14"/>
      <c r="BF49" s="14"/>
      <c r="BG49" s="14"/>
      <c r="BH49" s="14"/>
      <c r="BI49" s="14"/>
      <c r="BJ49" s="14"/>
      <c r="BK49" s="14"/>
      <c r="BL49" s="14">
        <v>0.16772854773617105</v>
      </c>
      <c r="BM49" s="14">
        <v>0.32203025077803432</v>
      </c>
      <c r="BN49" s="14"/>
      <c r="BO49" s="14">
        <v>0.49475514506575641</v>
      </c>
      <c r="BP49" s="14"/>
      <c r="BQ49" s="14">
        <v>4.7160909272183442</v>
      </c>
      <c r="BR49" s="14">
        <v>6.0825212362911261</v>
      </c>
      <c r="BS49" s="14">
        <v>4.7160909272183442</v>
      </c>
      <c r="BT49" s="14"/>
      <c r="BU49" s="14"/>
      <c r="BV49" s="14"/>
      <c r="BW49" s="14"/>
      <c r="BX49" s="14"/>
      <c r="BY49" s="14"/>
      <c r="BZ49" s="14"/>
      <c r="CA49" s="14">
        <v>11.7</v>
      </c>
      <c r="CB49" s="14">
        <v>2.1</v>
      </c>
      <c r="CC49" s="14"/>
      <c r="CD49" s="14"/>
      <c r="CE49" s="14">
        <v>13.175656749192862</v>
      </c>
      <c r="CF49" s="14">
        <v>6.5077897405020302</v>
      </c>
      <c r="CG49" s="14">
        <v>26.65924461632062</v>
      </c>
      <c r="CH49" s="14">
        <v>6.108494072273313</v>
      </c>
      <c r="CI49" s="14"/>
      <c r="CJ49" s="14">
        <v>3.3675044175151916</v>
      </c>
      <c r="CK49" s="14"/>
      <c r="CL49" s="14"/>
      <c r="CM49" s="14">
        <v>11.275376915194412</v>
      </c>
      <c r="CN49" s="14">
        <v>9.021872339620332</v>
      </c>
      <c r="CO49" s="14"/>
      <c r="CP49" s="14">
        <v>5.1831262909504474</v>
      </c>
      <c r="CQ49" s="14"/>
      <c r="CR49" s="14"/>
    </row>
    <row r="50" spans="1:96" ht="14">
      <c r="A50" s="20" t="s">
        <v>812</v>
      </c>
      <c r="B50" s="10" t="s">
        <v>830</v>
      </c>
      <c r="C50" s="10" t="s">
        <v>841</v>
      </c>
      <c r="D50" s="10" t="s">
        <v>903</v>
      </c>
      <c r="E50" s="135">
        <v>1979</v>
      </c>
      <c r="F50" s="136"/>
      <c r="G50" s="136"/>
      <c r="H50" s="23"/>
      <c r="I50" s="12">
        <v>111</v>
      </c>
      <c r="J50" s="12">
        <v>145</v>
      </c>
      <c r="K50" s="14" t="s">
        <v>962</v>
      </c>
      <c r="L50" s="14"/>
      <c r="M50" s="14"/>
      <c r="N50" s="14"/>
      <c r="O50" s="14"/>
      <c r="P50" s="14"/>
      <c r="Q50" s="14">
        <v>1.79</v>
      </c>
      <c r="R50" s="14"/>
      <c r="S50" s="14">
        <v>86.7</v>
      </c>
      <c r="T50" s="14">
        <v>9.8000000000000007</v>
      </c>
      <c r="U50" s="14">
        <v>3.4</v>
      </c>
      <c r="V50" s="14"/>
      <c r="W50" s="14"/>
      <c r="X50" s="8"/>
      <c r="Y50" s="14">
        <v>26.909199999999998</v>
      </c>
      <c r="Z50" s="14"/>
      <c r="AA50" s="14">
        <v>6</v>
      </c>
      <c r="AB50" s="14">
        <v>6.38</v>
      </c>
      <c r="AC50" s="18" t="s">
        <v>277</v>
      </c>
      <c r="AE50" s="14"/>
      <c r="AF50" s="14">
        <v>12.9</v>
      </c>
      <c r="AG50" s="14">
        <v>5.62</v>
      </c>
      <c r="AH50" s="14"/>
      <c r="AI50" s="14">
        <v>1.76</v>
      </c>
      <c r="AJ50" s="14">
        <v>0.26</v>
      </c>
      <c r="AK50" s="14"/>
      <c r="AL50" s="14"/>
      <c r="AM50" s="14"/>
      <c r="AN50" s="14"/>
      <c r="AO50" s="18">
        <v>0.12074799764721476</v>
      </c>
      <c r="AP50" s="18"/>
      <c r="AQ50" s="18"/>
      <c r="AR50" s="14">
        <v>0</v>
      </c>
      <c r="AS50" s="14">
        <v>0</v>
      </c>
      <c r="AT50" s="14"/>
      <c r="AU50" s="14"/>
      <c r="AV50" s="14">
        <v>-25.28</v>
      </c>
      <c r="AW50" s="8" t="s">
        <v>967</v>
      </c>
      <c r="AX50" s="14"/>
      <c r="AY50" s="14" t="s">
        <v>966</v>
      </c>
      <c r="AZ50" s="14">
        <v>-153.28326490454137</v>
      </c>
      <c r="BA50" s="14">
        <v>1.5927072763950652</v>
      </c>
      <c r="BB50" s="14"/>
      <c r="BC50" s="14">
        <v>0.8528843665498248</v>
      </c>
      <c r="BD50" s="14">
        <v>1.5927072763950651E-3</v>
      </c>
      <c r="BE50" s="14"/>
      <c r="BF50" s="14"/>
      <c r="BG50" s="14"/>
      <c r="BH50" s="14"/>
      <c r="BI50" s="14"/>
      <c r="BJ50" s="14"/>
      <c r="BK50" s="14"/>
      <c r="BL50" s="14">
        <v>0.15336853473983161</v>
      </c>
      <c r="BM50" s="14">
        <v>0.20269893173749873</v>
      </c>
      <c r="BN50" s="14"/>
      <c r="BO50" s="14">
        <v>0.429375798762552</v>
      </c>
      <c r="BP50" s="14"/>
      <c r="BQ50" s="14">
        <v>3.2149551328710997</v>
      </c>
      <c r="BR50" s="14">
        <v>3.7831829761676929</v>
      </c>
      <c r="BS50" s="14">
        <v>3.2149551328710997</v>
      </c>
      <c r="BT50" s="14"/>
      <c r="BU50" s="14"/>
      <c r="BV50" s="14"/>
      <c r="BW50" s="14"/>
      <c r="BX50" s="14"/>
      <c r="BY50" s="14"/>
      <c r="BZ50" s="14"/>
      <c r="CA50" s="14">
        <v>9.6</v>
      </c>
      <c r="CB50" s="14">
        <v>1.9</v>
      </c>
      <c r="CC50" s="14"/>
      <c r="CD50" s="14"/>
      <c r="CE50" s="14">
        <v>12.493604333329586</v>
      </c>
      <c r="CF50" s="14">
        <v>5.3328868871833714</v>
      </c>
      <c r="CG50" s="14">
        <v>27.257827341195277</v>
      </c>
      <c r="CH50" s="14">
        <v>6.2084494721652055</v>
      </c>
      <c r="CI50" s="14"/>
      <c r="CJ50" s="14">
        <v>3.9046588458443687</v>
      </c>
      <c r="CK50" s="14"/>
      <c r="CL50" s="14"/>
      <c r="CM50" s="14">
        <v>10.258701946791101</v>
      </c>
      <c r="CN50" s="14">
        <v>9.1906301904377781</v>
      </c>
      <c r="CO50" s="14"/>
      <c r="CP50" s="14">
        <v>6.0216554486482821</v>
      </c>
      <c r="CQ50" s="14"/>
      <c r="CR50" s="14"/>
    </row>
    <row r="51" spans="1:96" ht="14">
      <c r="A51" s="20" t="s">
        <v>812</v>
      </c>
      <c r="B51" s="10" t="s">
        <v>831</v>
      </c>
      <c r="C51" s="10" t="s">
        <v>842</v>
      </c>
      <c r="D51" s="10" t="s">
        <v>904</v>
      </c>
      <c r="E51" s="135">
        <v>1979</v>
      </c>
      <c r="F51" s="136"/>
      <c r="G51" s="136"/>
      <c r="H51" s="23"/>
      <c r="I51" s="12">
        <v>0</v>
      </c>
      <c r="J51" s="12">
        <v>31</v>
      </c>
      <c r="K51" s="14" t="s">
        <v>963</v>
      </c>
      <c r="L51" s="14"/>
      <c r="M51" s="14"/>
      <c r="N51" s="14"/>
      <c r="O51" s="14"/>
      <c r="P51" s="14"/>
      <c r="Q51" s="14">
        <v>1.23</v>
      </c>
      <c r="R51" s="14"/>
      <c r="S51" s="14">
        <v>39.1</v>
      </c>
      <c r="T51" s="14">
        <v>40.4</v>
      </c>
      <c r="U51" s="14">
        <v>20.6</v>
      </c>
      <c r="V51" s="14"/>
      <c r="W51" s="14"/>
      <c r="X51" s="8"/>
      <c r="Y51" s="14">
        <v>12.341900000000001</v>
      </c>
      <c r="Z51" s="14"/>
      <c r="AA51" s="14"/>
      <c r="AB51" s="14">
        <v>5.49</v>
      </c>
      <c r="AC51" s="18" t="s">
        <v>277</v>
      </c>
      <c r="AE51" s="14"/>
      <c r="AF51" s="14"/>
      <c r="AG51" s="14">
        <v>11.49</v>
      </c>
      <c r="AH51" s="14"/>
      <c r="AI51" s="14">
        <v>2.84</v>
      </c>
      <c r="AJ51" s="14">
        <v>1.07</v>
      </c>
      <c r="AK51" s="14"/>
      <c r="AL51" s="14"/>
      <c r="AM51" s="14"/>
      <c r="AN51" s="14"/>
      <c r="AO51" s="18">
        <v>4.1971921672214982</v>
      </c>
      <c r="AP51" s="18"/>
      <c r="AQ51" s="18"/>
      <c r="AR51" s="14">
        <v>0.16750000000000001</v>
      </c>
      <c r="AS51" s="14">
        <v>25.780895522388057</v>
      </c>
      <c r="AT51" s="14"/>
      <c r="AU51" s="14"/>
      <c r="AV51" s="14">
        <v>-26.12</v>
      </c>
      <c r="AW51" s="8" t="s">
        <v>967</v>
      </c>
      <c r="AX51" s="14"/>
      <c r="AY51" s="14" t="s">
        <v>966</v>
      </c>
      <c r="AZ51" s="14">
        <v>23.730105176431149</v>
      </c>
      <c r="BA51" s="14">
        <v>1.7922144580223551</v>
      </c>
      <c r="BB51" s="14"/>
      <c r="BC51" s="14">
        <v>1.0311871326990487</v>
      </c>
      <c r="BD51" s="14">
        <v>1.7922144580223552E-3</v>
      </c>
      <c r="BE51" s="14"/>
      <c r="BF51" s="14"/>
      <c r="BG51" s="14"/>
      <c r="BH51" s="14"/>
      <c r="BI51" s="14"/>
      <c r="BJ51" s="14"/>
      <c r="BK51" s="14"/>
      <c r="BL51" s="14">
        <v>1.7373533703816795</v>
      </c>
      <c r="BM51" s="14">
        <v>2.0752800048854967</v>
      </c>
      <c r="BN51" s="14"/>
      <c r="BO51" s="14">
        <v>8.088453536895674</v>
      </c>
      <c r="BP51" s="14"/>
      <c r="BQ51" s="14">
        <v>2.0162209077354678</v>
      </c>
      <c r="BR51" s="14">
        <v>6.222213861296269</v>
      </c>
      <c r="BS51" s="14">
        <v>2.0162209077354678</v>
      </c>
      <c r="BT51" s="14"/>
      <c r="BU51" s="14"/>
      <c r="BV51" s="14"/>
      <c r="BW51" s="14"/>
      <c r="BX51" s="14"/>
      <c r="BY51" s="14"/>
      <c r="BZ51" s="14"/>
      <c r="CA51" s="14">
        <v>13.4</v>
      </c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20" t="s">
        <v>812</v>
      </c>
      <c r="B52" s="10" t="s">
        <v>831</v>
      </c>
      <c r="C52" s="10" t="s">
        <v>842</v>
      </c>
      <c r="D52" s="10" t="s">
        <v>905</v>
      </c>
      <c r="E52" s="135">
        <v>1979</v>
      </c>
      <c r="F52" s="136"/>
      <c r="G52" s="136"/>
      <c r="H52" s="23"/>
      <c r="I52" s="12">
        <v>31</v>
      </c>
      <c r="J52" s="12">
        <v>50</v>
      </c>
      <c r="K52" s="14" t="s">
        <v>964</v>
      </c>
      <c r="L52" s="14"/>
      <c r="M52" s="14"/>
      <c r="N52" s="14"/>
      <c r="O52" s="14"/>
      <c r="P52" s="14"/>
      <c r="Q52" s="14">
        <v>1.32</v>
      </c>
      <c r="R52" s="14"/>
      <c r="S52" s="14">
        <v>48</v>
      </c>
      <c r="T52" s="14">
        <v>33.299999999999997</v>
      </c>
      <c r="U52" s="14">
        <v>18.8</v>
      </c>
      <c r="V52" s="14"/>
      <c r="W52" s="14"/>
      <c r="X52" s="8"/>
      <c r="Y52" s="14">
        <v>18.003900000000002</v>
      </c>
      <c r="Z52" s="14"/>
      <c r="AA52" s="14">
        <v>5.9</v>
      </c>
      <c r="AB52" s="14">
        <v>5.75</v>
      </c>
      <c r="AC52" s="18" t="s">
        <v>277</v>
      </c>
      <c r="AE52" s="14"/>
      <c r="AF52" s="14">
        <v>27.3</v>
      </c>
      <c r="AG52" s="14">
        <v>8.49</v>
      </c>
      <c r="AH52" s="14"/>
      <c r="AI52" s="14">
        <v>2.54</v>
      </c>
      <c r="AJ52" s="14">
        <v>0.99</v>
      </c>
      <c r="AK52" s="14"/>
      <c r="AL52" s="14"/>
      <c r="AM52" s="14"/>
      <c r="AN52" s="14"/>
      <c r="AO52" s="18">
        <v>1.2547899341850561</v>
      </c>
      <c r="AP52" s="18"/>
      <c r="AQ52" s="18"/>
      <c r="AR52" s="14">
        <v>6.2700000000000006E-2</v>
      </c>
      <c r="AS52" s="14">
        <v>20.185007974481657</v>
      </c>
      <c r="AT52" s="14"/>
      <c r="AU52" s="14"/>
      <c r="AV52" s="14">
        <v>-25.56</v>
      </c>
      <c r="AW52" s="8" t="s">
        <v>967</v>
      </c>
      <c r="AX52" s="14"/>
      <c r="AY52" s="14" t="s">
        <v>966</v>
      </c>
      <c r="AZ52" s="14">
        <v>-34.617949090608334</v>
      </c>
      <c r="BA52" s="14">
        <v>1.9672460741148607</v>
      </c>
      <c r="BB52" s="14"/>
      <c r="BC52" s="14">
        <v>0.97241406109163753</v>
      </c>
      <c r="BD52" s="14">
        <v>1.9672460741148607E-3</v>
      </c>
      <c r="BE52" s="14"/>
      <c r="BF52" s="14"/>
      <c r="BG52" s="14"/>
      <c r="BH52" s="14"/>
      <c r="BI52" s="14"/>
      <c r="BJ52" s="14"/>
      <c r="BK52" s="14"/>
      <c r="BL52" s="14">
        <v>1.2693541121663503</v>
      </c>
      <c r="BM52" s="14">
        <v>1.1199707895631312</v>
      </c>
      <c r="BN52" s="14"/>
      <c r="BO52" s="14">
        <v>3.6955569329201241</v>
      </c>
      <c r="BP52" s="14"/>
      <c r="BQ52" s="14">
        <v>1.6630192727995228</v>
      </c>
      <c r="BR52" s="14">
        <v>4.2194365189747662</v>
      </c>
      <c r="BS52" s="14">
        <v>1.6630192727995228</v>
      </c>
      <c r="BT52" s="14"/>
      <c r="BU52" s="14"/>
      <c r="BV52" s="14"/>
      <c r="BW52" s="14"/>
      <c r="BX52" s="14"/>
      <c r="BY52" s="14"/>
      <c r="BZ52" s="14"/>
      <c r="CA52" s="14">
        <v>12.4</v>
      </c>
      <c r="CB52" s="14">
        <v>3.4</v>
      </c>
      <c r="CC52" s="14"/>
      <c r="CD52" s="14"/>
      <c r="CE52" s="14">
        <v>13.190762388533715</v>
      </c>
      <c r="CF52" s="14">
        <v>5.7900545795968643</v>
      </c>
      <c r="CG52" s="14">
        <v>29.778737411952601</v>
      </c>
      <c r="CH52" s="14">
        <v>2.5252614879537978</v>
      </c>
      <c r="CI52" s="14"/>
      <c r="CJ52" s="14">
        <v>1.0245355496310335</v>
      </c>
      <c r="CK52" s="14"/>
      <c r="CL52" s="14"/>
      <c r="CM52" s="14">
        <v>10.962802337704005</v>
      </c>
      <c r="CN52" s="14">
        <v>13.168172187594013</v>
      </c>
      <c r="CO52" s="14"/>
      <c r="CP52" s="14">
        <v>4.6453301736669106</v>
      </c>
      <c r="CQ52" s="14"/>
      <c r="CR52" s="14"/>
    </row>
    <row r="53" spans="1:96" ht="14">
      <c r="A53" s="20" t="s">
        <v>812</v>
      </c>
      <c r="B53" s="10" t="s">
        <v>831</v>
      </c>
      <c r="C53" s="10" t="s">
        <v>842</v>
      </c>
      <c r="D53" s="10" t="s">
        <v>906</v>
      </c>
      <c r="E53" s="135">
        <v>1979</v>
      </c>
      <c r="F53" s="136"/>
      <c r="G53" s="136"/>
      <c r="H53" s="23"/>
      <c r="I53" s="12">
        <v>50</v>
      </c>
      <c r="J53" s="12">
        <v>70</v>
      </c>
      <c r="K53" s="14" t="s">
        <v>937</v>
      </c>
      <c r="L53" s="14"/>
      <c r="M53" s="14"/>
      <c r="N53" s="14"/>
      <c r="O53" s="14"/>
      <c r="P53" s="14"/>
      <c r="Q53" s="14">
        <v>1.32</v>
      </c>
      <c r="R53" s="14"/>
      <c r="S53" s="14">
        <v>52.5</v>
      </c>
      <c r="T53" s="14">
        <v>32.200000000000003</v>
      </c>
      <c r="U53" s="14">
        <v>15.3</v>
      </c>
      <c r="V53" s="14"/>
      <c r="W53" s="14"/>
      <c r="X53" s="8"/>
      <c r="Y53" s="14">
        <v>24.9239</v>
      </c>
      <c r="Z53" s="14"/>
      <c r="AA53" s="14">
        <v>5.8</v>
      </c>
      <c r="AB53" s="14">
        <v>6.04</v>
      </c>
      <c r="AC53" s="18" t="s">
        <v>277</v>
      </c>
      <c r="AE53" s="14"/>
      <c r="AF53" s="14">
        <v>19.600000000000001</v>
      </c>
      <c r="AG53" s="14">
        <v>9.17</v>
      </c>
      <c r="AH53" s="14"/>
      <c r="AI53" s="14">
        <v>3.57</v>
      </c>
      <c r="AJ53" s="14">
        <v>0.8</v>
      </c>
      <c r="AK53" s="14"/>
      <c r="AL53" s="14"/>
      <c r="AM53" s="14"/>
      <c r="AN53" s="14"/>
      <c r="AO53" s="18">
        <v>0.42887381627943427</v>
      </c>
      <c r="AP53" s="18"/>
      <c r="AQ53" s="18"/>
      <c r="AR53" s="14">
        <v>2.18E-2</v>
      </c>
      <c r="AS53" s="14">
        <v>19.091743119266056</v>
      </c>
      <c r="AT53" s="14"/>
      <c r="AU53" s="14"/>
      <c r="AV53" s="14">
        <v>-24.35</v>
      </c>
      <c r="AW53" s="8" t="s">
        <v>967</v>
      </c>
      <c r="AX53" s="14"/>
      <c r="AY53" s="14" t="s">
        <v>966</v>
      </c>
      <c r="AZ53" s="14">
        <v>-211.49627481601007</v>
      </c>
      <c r="BA53" s="14">
        <v>1.3074879952612135</v>
      </c>
      <c r="BB53" s="14"/>
      <c r="BC53" s="14">
        <v>0.79424732298447676</v>
      </c>
      <c r="BD53" s="14">
        <v>1.3074879952612135E-3</v>
      </c>
      <c r="BE53" s="14"/>
      <c r="BF53" s="14"/>
      <c r="BG53" s="14"/>
      <c r="BH53" s="14"/>
      <c r="BI53" s="14"/>
      <c r="BJ53" s="14"/>
      <c r="BK53" s="14"/>
      <c r="BL53" s="14">
        <v>0.17761466706766918</v>
      </c>
      <c r="BM53" s="14">
        <v>0.16765847097744357</v>
      </c>
      <c r="BN53" s="14"/>
      <c r="BO53" s="14">
        <v>1.1106422055137843</v>
      </c>
      <c r="BP53" s="14"/>
      <c r="BQ53" s="14">
        <v>2.2004948801675357</v>
      </c>
      <c r="BR53" s="14">
        <v>3.8308513602526606</v>
      </c>
      <c r="BS53" s="14">
        <v>2.2004948801675357</v>
      </c>
      <c r="BT53" s="14"/>
      <c r="BU53" s="14"/>
      <c r="BV53" s="14"/>
      <c r="BW53" s="14"/>
      <c r="BX53" s="14"/>
      <c r="BY53" s="14"/>
      <c r="BZ53" s="14"/>
      <c r="CA53" s="14">
        <v>15.3</v>
      </c>
      <c r="CB53" s="14">
        <v>2.6</v>
      </c>
      <c r="CC53" s="14"/>
      <c r="CD53" s="14"/>
      <c r="CE53" s="14">
        <v>12.219850756080447</v>
      </c>
      <c r="CF53" s="14">
        <v>5.8649674394665379</v>
      </c>
      <c r="CG53" s="14">
        <v>26.831491889632492</v>
      </c>
      <c r="CH53" s="14">
        <v>2.2118655506404621</v>
      </c>
      <c r="CI53" s="14"/>
      <c r="CJ53" s="14">
        <v>0.22898476626569783</v>
      </c>
      <c r="CK53" s="14"/>
      <c r="CL53" s="14"/>
      <c r="CM53" s="14">
        <v>13.194970410292019</v>
      </c>
      <c r="CN53" s="14">
        <v>16.336876758476805</v>
      </c>
      <c r="CO53" s="14"/>
      <c r="CP53" s="14">
        <v>4.8012794792722975</v>
      </c>
      <c r="CQ53" s="14"/>
      <c r="CR53" s="14"/>
    </row>
    <row r="54" spans="1:96" ht="14">
      <c r="A54" s="20" t="s">
        <v>812</v>
      </c>
      <c r="B54" s="10" t="s">
        <v>831</v>
      </c>
      <c r="C54" s="10" t="s">
        <v>842</v>
      </c>
      <c r="D54" s="10" t="s">
        <v>907</v>
      </c>
      <c r="E54" s="135">
        <v>1979</v>
      </c>
      <c r="F54" s="136"/>
      <c r="G54" s="136"/>
      <c r="H54" s="23"/>
      <c r="I54" s="12">
        <v>70</v>
      </c>
      <c r="J54" s="12">
        <v>94</v>
      </c>
      <c r="K54" s="14" t="s">
        <v>938</v>
      </c>
      <c r="L54" s="14"/>
      <c r="M54" s="14"/>
      <c r="N54" s="14"/>
      <c r="O54" s="14"/>
      <c r="P54" s="14"/>
      <c r="Q54" s="14">
        <v>1.33</v>
      </c>
      <c r="R54" s="14"/>
      <c r="S54" s="14">
        <v>66.099999999999994</v>
      </c>
      <c r="T54" s="14">
        <v>18.3</v>
      </c>
      <c r="U54" s="14">
        <v>15.5</v>
      </c>
      <c r="V54" s="14"/>
      <c r="W54" s="14"/>
      <c r="X54" s="8"/>
      <c r="Y54" s="14">
        <v>24.739000000000001</v>
      </c>
      <c r="Z54" s="14"/>
      <c r="AA54" s="14">
        <v>5.5</v>
      </c>
      <c r="AB54" s="14">
        <v>5.96</v>
      </c>
      <c r="AC54" s="18" t="s">
        <v>277</v>
      </c>
      <c r="AE54" s="14"/>
      <c r="AF54" s="14">
        <v>24.2</v>
      </c>
      <c r="AG54" s="14">
        <v>8.44</v>
      </c>
      <c r="AH54" s="14"/>
      <c r="AI54" s="14">
        <v>3.48</v>
      </c>
      <c r="AJ54" s="14">
        <v>0.71</v>
      </c>
      <c r="AK54" s="14"/>
      <c r="AL54" s="14"/>
      <c r="AM54" s="14"/>
      <c r="AN54" s="14"/>
      <c r="AO54" s="18">
        <v>0.24891101653188241</v>
      </c>
      <c r="AP54" s="18"/>
      <c r="AQ54" s="18"/>
      <c r="AR54" s="14">
        <v>1.6799999999999999E-2</v>
      </c>
      <c r="AS54" s="14">
        <v>14.154761904761907</v>
      </c>
      <c r="AT54" s="14"/>
      <c r="AU54" s="14"/>
      <c r="AV54" s="14">
        <v>-23.86</v>
      </c>
      <c r="AW54" s="8" t="s">
        <v>967</v>
      </c>
      <c r="AX54" s="14"/>
      <c r="AY54" s="14" t="s">
        <v>966</v>
      </c>
      <c r="AZ54" s="14">
        <v>-90.828455946959764</v>
      </c>
      <c r="BA54" s="14">
        <v>1.71418021371128</v>
      </c>
      <c r="BB54" s="14"/>
      <c r="BC54" s="14">
        <v>0.91579410716074117</v>
      </c>
      <c r="BD54" s="14">
        <v>1.7141802137112801E-3</v>
      </c>
      <c r="BE54" s="14"/>
      <c r="BF54" s="14"/>
      <c r="BG54" s="14"/>
      <c r="BH54" s="14"/>
      <c r="BI54" s="14"/>
      <c r="BJ54" s="14"/>
      <c r="BK54" s="14"/>
      <c r="BL54" s="14">
        <v>0.13995295887943973</v>
      </c>
      <c r="BM54" s="14">
        <v>0.14722104732366181</v>
      </c>
      <c r="BN54" s="14"/>
      <c r="BO54" s="14">
        <v>0.84396758379189585</v>
      </c>
      <c r="BP54" s="14"/>
      <c r="BQ54" s="14">
        <v>3.1781465571098177</v>
      </c>
      <c r="BR54" s="14">
        <v>4.7791066516889886</v>
      </c>
      <c r="BS54" s="14">
        <v>3.1781465571098177</v>
      </c>
      <c r="BT54" s="14"/>
      <c r="BU54" s="14"/>
      <c r="BV54" s="14"/>
      <c r="BW54" s="14"/>
      <c r="BX54" s="14"/>
      <c r="BY54" s="14"/>
      <c r="BZ54" s="14"/>
      <c r="CA54" s="14">
        <v>13.5</v>
      </c>
      <c r="CB54" s="14">
        <v>1.8</v>
      </c>
      <c r="CC54" s="14"/>
      <c r="CD54" s="14"/>
      <c r="CE54" s="14">
        <v>12.468472400516342</v>
      </c>
      <c r="CF54" s="14">
        <v>5.0439180002773512</v>
      </c>
      <c r="CG54" s="14">
        <v>27.281885014504326</v>
      </c>
      <c r="CH54" s="14">
        <v>2.6437663411567911</v>
      </c>
      <c r="CI54" s="14"/>
      <c r="CJ54" s="14">
        <v>0.75771436928516023</v>
      </c>
      <c r="CK54" s="14"/>
      <c r="CL54" s="14"/>
      <c r="CM54" s="14">
        <v>12.667034537536798</v>
      </c>
      <c r="CN54" s="14">
        <v>14.894526815384911</v>
      </c>
      <c r="CO54" s="14"/>
      <c r="CP54" s="14">
        <v>4.9013793219238062</v>
      </c>
      <c r="CQ54" s="14"/>
      <c r="CR54" s="14"/>
    </row>
    <row r="55" spans="1:96" ht="14">
      <c r="A55" s="20" t="s">
        <v>812</v>
      </c>
      <c r="B55" s="10" t="s">
        <v>831</v>
      </c>
      <c r="C55" s="10" t="s">
        <v>842</v>
      </c>
      <c r="D55" s="10" t="s">
        <v>908</v>
      </c>
      <c r="E55" s="135">
        <v>1979</v>
      </c>
      <c r="F55" s="136"/>
      <c r="G55" s="136"/>
      <c r="H55" s="23"/>
      <c r="I55" s="12">
        <v>94</v>
      </c>
      <c r="J55" s="12">
        <v>127</v>
      </c>
      <c r="K55" s="14" t="s">
        <v>951</v>
      </c>
      <c r="L55" s="14"/>
      <c r="M55" s="14"/>
      <c r="N55" s="14"/>
      <c r="O55" s="14"/>
      <c r="P55" s="14"/>
      <c r="Q55" s="14">
        <v>1.32</v>
      </c>
      <c r="R55" s="14"/>
      <c r="S55" s="14">
        <v>33.4</v>
      </c>
      <c r="T55" s="14">
        <v>47.2</v>
      </c>
      <c r="U55" s="14">
        <v>19.399999999999999</v>
      </c>
      <c r="V55" s="14"/>
      <c r="W55" s="14"/>
      <c r="X55" s="8"/>
      <c r="Y55" s="14">
        <v>27.437200000000001</v>
      </c>
      <c r="Z55" s="14"/>
      <c r="AA55" s="14">
        <v>5.6</v>
      </c>
      <c r="AB55" s="14">
        <v>6.02</v>
      </c>
      <c r="AC55" s="18" t="s">
        <v>277</v>
      </c>
      <c r="AE55" s="14"/>
      <c r="AF55" s="14">
        <v>23.3</v>
      </c>
      <c r="AG55" s="14">
        <v>10.220000000000001</v>
      </c>
      <c r="AH55" s="14"/>
      <c r="AI55" s="14" t="s">
        <v>968</v>
      </c>
      <c r="AJ55" s="14">
        <v>0.65</v>
      </c>
      <c r="AK55" s="14"/>
      <c r="AL55" s="14"/>
      <c r="AM55" s="14"/>
      <c r="AN55" s="14"/>
      <c r="AO55" s="18">
        <v>0.28225296220049179</v>
      </c>
      <c r="AP55" s="18"/>
      <c r="AQ55" s="18"/>
      <c r="AR55" s="14">
        <v>1.8499999999999999E-2</v>
      </c>
      <c r="AS55" s="14">
        <v>15.529729729729731</v>
      </c>
      <c r="AT55" s="14"/>
      <c r="AU55" s="14"/>
      <c r="AV55" s="14">
        <v>-24.01</v>
      </c>
      <c r="AW55" s="8" t="s">
        <v>967</v>
      </c>
      <c r="AX55" s="14"/>
      <c r="AY55" s="14" t="s">
        <v>966</v>
      </c>
      <c r="AZ55" s="14">
        <v>-118.7579242262301</v>
      </c>
      <c r="BA55" s="14">
        <v>1.6670855388910515</v>
      </c>
      <c r="BB55" s="14"/>
      <c r="BC55" s="14">
        <v>0.88766119579369063</v>
      </c>
      <c r="BD55" s="14">
        <v>1.6670855388910516E-3</v>
      </c>
      <c r="BE55" s="14"/>
      <c r="BF55" s="14"/>
      <c r="BG55" s="14"/>
      <c r="BH55" s="14"/>
      <c r="BI55" s="14"/>
      <c r="BJ55" s="14"/>
      <c r="BK55" s="14"/>
      <c r="BL55" s="14">
        <v>0.12116587775587026</v>
      </c>
      <c r="BM55" s="14">
        <v>0.10687586735974192</v>
      </c>
      <c r="BN55" s="14"/>
      <c r="BO55" s="14">
        <v>0.76747230686502954</v>
      </c>
      <c r="BP55" s="14"/>
      <c r="BQ55" s="14">
        <v>2.7960710793531396</v>
      </c>
      <c r="BR55" s="14">
        <v>3.5322760436254224</v>
      </c>
      <c r="BS55" s="14">
        <v>2.7960710793531396</v>
      </c>
      <c r="BT55" s="14"/>
      <c r="BU55" s="14"/>
      <c r="BV55" s="14"/>
      <c r="BW55" s="14"/>
      <c r="BX55" s="14"/>
      <c r="BY55" s="14"/>
      <c r="BZ55" s="14"/>
      <c r="CA55" s="14">
        <v>14.2</v>
      </c>
      <c r="CB55" s="14">
        <v>2.1</v>
      </c>
      <c r="CC55" s="14"/>
      <c r="CD55" s="14"/>
      <c r="CE55" s="14">
        <v>11.431800837736109</v>
      </c>
      <c r="CF55" s="14">
        <v>6.2405307529216065</v>
      </c>
      <c r="CG55" s="14">
        <v>26.204212528004444</v>
      </c>
      <c r="CH55" s="14">
        <v>2.8204744361629732</v>
      </c>
      <c r="CI55" s="14"/>
      <c r="CJ55" s="14">
        <v>0.17195389070701353</v>
      </c>
      <c r="CK55" s="14"/>
      <c r="CL55" s="14"/>
      <c r="CM55" s="14">
        <v>13.577443489542475</v>
      </c>
      <c r="CN55" s="14">
        <v>18.663739652003464</v>
      </c>
      <c r="CO55" s="14"/>
      <c r="CP55" s="14">
        <v>3.5788904726324695</v>
      </c>
      <c r="CQ55" s="14"/>
      <c r="CR55" s="14"/>
    </row>
    <row r="56" spans="1:96" ht="14">
      <c r="A56" s="20" t="s">
        <v>812</v>
      </c>
      <c r="B56" s="10" t="s">
        <v>831</v>
      </c>
      <c r="C56" s="10" t="s">
        <v>842</v>
      </c>
      <c r="D56" s="10" t="s">
        <v>909</v>
      </c>
      <c r="E56" s="135">
        <v>1979</v>
      </c>
      <c r="F56" s="136"/>
      <c r="G56" s="136"/>
      <c r="H56" s="23"/>
      <c r="I56" s="12">
        <v>127</v>
      </c>
      <c r="J56" s="12">
        <v>140</v>
      </c>
      <c r="K56" s="14" t="s">
        <v>965</v>
      </c>
      <c r="L56" s="14"/>
      <c r="M56" s="14"/>
      <c r="N56" s="14"/>
      <c r="O56" s="14"/>
      <c r="P56" s="14"/>
      <c r="Q56" s="14">
        <v>1.37</v>
      </c>
      <c r="R56" s="14"/>
      <c r="S56" s="14">
        <v>71.7</v>
      </c>
      <c r="T56" s="14">
        <v>20.3</v>
      </c>
      <c r="U56" s="14">
        <v>8</v>
      </c>
      <c r="V56" s="14"/>
      <c r="W56" s="14"/>
      <c r="X56" s="8"/>
      <c r="Y56" s="14">
        <v>18.857900000000001</v>
      </c>
      <c r="Z56" s="14"/>
      <c r="AA56" s="14">
        <v>5.6</v>
      </c>
      <c r="AB56" s="14">
        <v>6.2</v>
      </c>
      <c r="AC56" s="18" t="s">
        <v>277</v>
      </c>
      <c r="AE56" s="14"/>
      <c r="AF56" s="14">
        <v>20.100000000000001</v>
      </c>
      <c r="AG56" s="14">
        <v>8.2200000000000006</v>
      </c>
      <c r="AH56" s="14"/>
      <c r="AI56" s="14">
        <v>3.91</v>
      </c>
      <c r="AJ56" s="14">
        <v>0.41</v>
      </c>
      <c r="AK56" s="14"/>
      <c r="AL56" s="14"/>
      <c r="AM56" s="14"/>
      <c r="AN56" s="14"/>
      <c r="AO56" s="18">
        <v>0.15030615616547283</v>
      </c>
      <c r="AP56" s="18"/>
      <c r="AQ56" s="18"/>
      <c r="AR56" s="14">
        <v>0</v>
      </c>
      <c r="AS56" s="14">
        <v>0</v>
      </c>
      <c r="AT56" s="14"/>
      <c r="AU56" s="14"/>
      <c r="AV56" s="14">
        <v>-24.09</v>
      </c>
      <c r="AW56" s="8" t="s">
        <v>967</v>
      </c>
      <c r="AX56" s="14"/>
      <c r="AY56" s="14" t="s">
        <v>966</v>
      </c>
      <c r="AZ56" s="14">
        <v>-153.05091829890006</v>
      </c>
      <c r="BA56" s="14">
        <v>1.4084186359086606</v>
      </c>
      <c r="BB56" s="14"/>
      <c r="BC56" s="14">
        <v>0.85311840560841268</v>
      </c>
      <c r="BD56" s="14">
        <v>1.4084186359086606E-3</v>
      </c>
      <c r="BE56" s="14"/>
      <c r="BF56" s="14"/>
      <c r="BG56" s="14"/>
      <c r="BH56" s="14"/>
      <c r="BI56" s="14"/>
      <c r="BJ56" s="14"/>
      <c r="BK56" s="14"/>
      <c r="BL56" s="14">
        <v>0.10410963996082273</v>
      </c>
      <c r="BM56" s="14">
        <v>6.2471299510284038E-2</v>
      </c>
      <c r="BN56" s="14"/>
      <c r="BO56" s="14">
        <v>0.47642076395690502</v>
      </c>
      <c r="BP56" s="14"/>
      <c r="BQ56" s="14">
        <v>3.2711271878646437</v>
      </c>
      <c r="BR56" s="14">
        <v>3.2753255542590427</v>
      </c>
      <c r="BS56" s="14">
        <v>3.2711271878646437</v>
      </c>
      <c r="BT56" s="14"/>
      <c r="BU56" s="14"/>
      <c r="BV56" s="14"/>
      <c r="BW56" s="14"/>
      <c r="BX56" s="14"/>
      <c r="BY56" s="14"/>
      <c r="BZ56" s="14"/>
      <c r="CA56" s="14">
        <v>10</v>
      </c>
      <c r="CB56" s="14">
        <v>2</v>
      </c>
      <c r="CC56" s="14"/>
      <c r="CD56" s="14"/>
      <c r="CE56" s="14">
        <v>11.906108318202726</v>
      </c>
      <c r="CF56" s="14">
        <v>6.3902325227719494</v>
      </c>
      <c r="CG56" s="14">
        <v>35.509432102572951</v>
      </c>
      <c r="CH56" s="14">
        <v>1.5988649404725763</v>
      </c>
      <c r="CI56" s="14"/>
      <c r="CJ56" s="14">
        <v>1.4960528157783888</v>
      </c>
      <c r="CK56" s="14"/>
      <c r="CL56" s="14"/>
      <c r="CM56" s="14">
        <v>7.3009475619224267</v>
      </c>
      <c r="CN56" s="14">
        <v>14.064234736715161</v>
      </c>
      <c r="CO56" s="14"/>
      <c r="CP56" s="14">
        <v>4.1236818598965792</v>
      </c>
      <c r="CQ56" s="14"/>
      <c r="CR56" s="14"/>
    </row>
    <row r="57" spans="1:96" ht="14">
      <c r="A57" s="20" t="s">
        <v>812</v>
      </c>
      <c r="B57" s="10" t="s">
        <v>831</v>
      </c>
      <c r="C57" s="10" t="s">
        <v>842</v>
      </c>
      <c r="D57" s="10" t="s">
        <v>910</v>
      </c>
      <c r="E57" s="135">
        <v>1979</v>
      </c>
      <c r="F57" s="136"/>
      <c r="G57" s="136"/>
      <c r="H57" s="23"/>
      <c r="I57" s="12">
        <v>140</v>
      </c>
      <c r="J57" s="12">
        <v>200</v>
      </c>
      <c r="K57" s="14" t="s">
        <v>957</v>
      </c>
      <c r="L57" s="14"/>
      <c r="M57" s="14"/>
      <c r="N57" s="14"/>
      <c r="O57" s="14"/>
      <c r="P57" s="14"/>
      <c r="Q57" s="14">
        <v>1.41</v>
      </c>
      <c r="R57" s="14"/>
      <c r="S57" s="14">
        <v>35</v>
      </c>
      <c r="T57" s="14">
        <v>12.5</v>
      </c>
      <c r="U57" s="14">
        <v>2.5</v>
      </c>
      <c r="V57" s="14"/>
      <c r="W57" s="14"/>
      <c r="X57" s="8"/>
      <c r="Y57" s="14">
        <v>13.818300000000001</v>
      </c>
      <c r="Z57" s="14"/>
      <c r="AA57" s="14">
        <v>5.7</v>
      </c>
      <c r="AB57" s="14">
        <v>6.37</v>
      </c>
      <c r="AC57" s="18" t="s">
        <v>277</v>
      </c>
      <c r="AE57" s="14"/>
      <c r="AF57" s="14">
        <v>15.2</v>
      </c>
      <c r="AG57" s="14">
        <v>6.31</v>
      </c>
      <c r="AH57" s="14"/>
      <c r="AI57" s="14">
        <v>2.79</v>
      </c>
      <c r="AJ57" s="14">
        <v>0.24</v>
      </c>
      <c r="AK57" s="14"/>
      <c r="AL57" s="14"/>
      <c r="AM57" s="14"/>
      <c r="AN57" s="14"/>
      <c r="AO57" s="18">
        <v>9.6859207541367121E-2</v>
      </c>
      <c r="AP57" s="18"/>
      <c r="AQ57" s="18"/>
      <c r="AR57" s="14">
        <v>0</v>
      </c>
      <c r="AS57" s="14">
        <v>0</v>
      </c>
      <c r="AT57" s="14"/>
      <c r="AU57" s="14"/>
      <c r="AV57" s="14">
        <v>-24.27186137499999</v>
      </c>
      <c r="AW57" s="8" t="s">
        <v>967</v>
      </c>
      <c r="AX57" s="14"/>
      <c r="AY57" s="14" t="s">
        <v>966</v>
      </c>
      <c r="AZ57" s="14">
        <v>-323.15396737034894</v>
      </c>
      <c r="BA57" s="14">
        <v>0.92273058762136173</v>
      </c>
      <c r="BB57" s="14"/>
      <c r="BC57" s="14">
        <v>0.68177629644466697</v>
      </c>
      <c r="BD57" s="14">
        <v>9.227305876213617E-4</v>
      </c>
      <c r="BE57" s="14"/>
      <c r="BF57" s="14"/>
      <c r="BG57" s="14"/>
      <c r="BH57" s="14"/>
      <c r="BI57" s="14"/>
      <c r="BJ57" s="14"/>
      <c r="BK57" s="14"/>
      <c r="BL57" s="14">
        <v>7.2131935983895307E-2</v>
      </c>
      <c r="BM57" s="14">
        <v>5.1953132159033723E-2</v>
      </c>
      <c r="BN57" s="14"/>
      <c r="BO57" s="14">
        <v>0.30530608958228483</v>
      </c>
      <c r="BP57" s="14"/>
      <c r="BQ57" s="14">
        <v>1.7980678010249755</v>
      </c>
      <c r="BR57" s="14">
        <v>2.1276243065863638</v>
      </c>
      <c r="BS57" s="14">
        <v>1.7980678010249755</v>
      </c>
      <c r="BT57" s="14"/>
      <c r="BU57" s="14"/>
      <c r="BV57" s="14"/>
      <c r="BW57" s="14"/>
      <c r="BX57" s="14"/>
      <c r="BY57" s="14"/>
      <c r="BZ57" s="14"/>
      <c r="CA57" s="14">
        <v>6.9</v>
      </c>
      <c r="CB57" s="14">
        <v>1.1000000000000001</v>
      </c>
      <c r="CC57" s="14"/>
      <c r="CD57" s="14"/>
      <c r="CE57" s="14">
        <v>14.214148261825247</v>
      </c>
      <c r="CF57" s="14">
        <v>7.2006909076209</v>
      </c>
      <c r="CG57" s="14">
        <v>37.795171705665624</v>
      </c>
      <c r="CH57" s="14">
        <v>2.3651407337719088</v>
      </c>
      <c r="CI57" s="14"/>
      <c r="CJ57" s="14">
        <v>1.9502777726422094</v>
      </c>
      <c r="CK57" s="14"/>
      <c r="CL57" s="14"/>
      <c r="CM57" s="14">
        <v>4.7398978607328104</v>
      </c>
      <c r="CN57" s="14">
        <v>10.810615283443283</v>
      </c>
      <c r="CO57" s="14"/>
      <c r="CP57" s="14">
        <v>4.4571282003632238</v>
      </c>
      <c r="CQ57" s="14"/>
      <c r="CR57" s="14"/>
    </row>
    <row r="58" spans="1:96" ht="14">
      <c r="A58" s="20" t="s">
        <v>812</v>
      </c>
      <c r="B58" s="10" t="s">
        <v>832</v>
      </c>
      <c r="C58" s="10" t="s">
        <v>843</v>
      </c>
      <c r="D58" s="10" t="s">
        <v>911</v>
      </c>
      <c r="E58" s="135">
        <v>1979</v>
      </c>
      <c r="F58" s="136"/>
      <c r="G58" s="136"/>
      <c r="H58" s="23"/>
      <c r="I58" s="12">
        <v>0</v>
      </c>
      <c r="J58" s="12">
        <v>5</v>
      </c>
      <c r="K58" s="14" t="s">
        <v>942</v>
      </c>
      <c r="L58" s="14"/>
      <c r="M58" s="14"/>
      <c r="N58" s="14"/>
      <c r="O58" s="14"/>
      <c r="P58" s="14"/>
      <c r="Q58" s="14">
        <v>1.23</v>
      </c>
      <c r="R58" s="14"/>
      <c r="S58" s="14">
        <v>0.59</v>
      </c>
      <c r="T58" s="14">
        <v>23.8</v>
      </c>
      <c r="U58" s="14">
        <v>19.3</v>
      </c>
      <c r="V58" s="14"/>
      <c r="W58" s="14"/>
      <c r="X58" s="8"/>
      <c r="Y58" s="14">
        <v>9.6819000000000006</v>
      </c>
      <c r="Z58" s="14"/>
      <c r="AA58" s="14">
        <v>5.5</v>
      </c>
      <c r="AB58" s="14">
        <v>4.99</v>
      </c>
      <c r="AC58" s="18" t="s">
        <v>277</v>
      </c>
      <c r="AE58" s="14"/>
      <c r="AF58" s="14">
        <v>40.1</v>
      </c>
      <c r="AG58" s="14">
        <v>7.56</v>
      </c>
      <c r="AH58" s="14"/>
      <c r="AI58" s="14">
        <v>1.38</v>
      </c>
      <c r="AJ58" s="14">
        <v>0.53</v>
      </c>
      <c r="AK58" s="14"/>
      <c r="AL58" s="14"/>
      <c r="AM58" s="14"/>
      <c r="AN58" s="14"/>
      <c r="AO58" s="18">
        <v>8.3017329679113843</v>
      </c>
      <c r="AP58" s="18"/>
      <c r="AQ58" s="18"/>
      <c r="AR58" s="14">
        <v>0.2429</v>
      </c>
      <c r="AS58" s="14">
        <v>33.847673939892964</v>
      </c>
      <c r="AT58" s="14"/>
      <c r="AU58" s="14"/>
      <c r="AV58" s="14">
        <v>-26.67</v>
      </c>
      <c r="AW58" s="8" t="s">
        <v>967</v>
      </c>
      <c r="AX58" s="14"/>
      <c r="AY58" s="14" t="s">
        <v>966</v>
      </c>
      <c r="AZ58" s="14">
        <v>107.8921051571804</v>
      </c>
      <c r="BA58" s="14">
        <v>1.9385071252972803</v>
      </c>
      <c r="BB58" s="14"/>
      <c r="BC58" s="14">
        <v>1.1159621832749123</v>
      </c>
      <c r="BD58" s="14">
        <v>1.9385071252972803E-3</v>
      </c>
      <c r="BE58" s="14"/>
      <c r="BF58" s="14"/>
      <c r="BG58" s="14"/>
      <c r="BH58" s="14"/>
      <c r="BI58" s="14"/>
      <c r="BJ58" s="14"/>
      <c r="BK58" s="14"/>
      <c r="BL58" s="14">
        <v>1.7451513997160819</v>
      </c>
      <c r="BM58" s="14">
        <v>3.6523489888460761</v>
      </c>
      <c r="BN58" s="14"/>
      <c r="BO58" s="14">
        <v>11.997267896978302</v>
      </c>
      <c r="BP58" s="14"/>
      <c r="BQ58" s="14">
        <v>1.5380477489544877</v>
      </c>
      <c r="BR58" s="14">
        <v>5.4751181134549709</v>
      </c>
      <c r="BS58" s="14">
        <v>1.5380477489544877</v>
      </c>
      <c r="BT58" s="14"/>
      <c r="BU58" s="14"/>
      <c r="BV58" s="14"/>
      <c r="BW58" s="14"/>
      <c r="BX58" s="14"/>
      <c r="BY58" s="14"/>
      <c r="BZ58" s="14"/>
      <c r="CA58" s="14">
        <v>12</v>
      </c>
      <c r="CB58" s="14">
        <v>5.2</v>
      </c>
      <c r="CC58" s="14"/>
      <c r="CD58" s="14"/>
      <c r="CE58" s="14">
        <v>19.964119973994993</v>
      </c>
      <c r="CF58" s="14">
        <v>7.9833408982046308</v>
      </c>
      <c r="CG58" s="14">
        <v>19.292855702582543</v>
      </c>
      <c r="CH58" s="14">
        <v>0</v>
      </c>
      <c r="CI58" s="14"/>
      <c r="CJ58" s="14">
        <v>0</v>
      </c>
      <c r="CK58" s="14"/>
      <c r="CL58" s="14"/>
      <c r="CM58" s="14">
        <v>3.7089485995818601</v>
      </c>
      <c r="CN58" s="14">
        <v>9.5311866061192756</v>
      </c>
      <c r="CO58" s="14"/>
      <c r="CP58" s="14">
        <v>3.2678342586889286</v>
      </c>
      <c r="CQ58" s="14"/>
      <c r="CR58" s="14"/>
    </row>
    <row r="59" spans="1:96" ht="14">
      <c r="A59" s="20" t="s">
        <v>812</v>
      </c>
      <c r="B59" s="10" t="s">
        <v>832</v>
      </c>
      <c r="C59" s="10" t="s">
        <v>843</v>
      </c>
      <c r="D59" s="10" t="s">
        <v>912</v>
      </c>
      <c r="E59" s="135">
        <v>1979</v>
      </c>
      <c r="F59" s="136"/>
      <c r="G59" s="136"/>
      <c r="H59" s="23"/>
      <c r="I59" s="12">
        <v>5</v>
      </c>
      <c r="J59" s="12">
        <v>17</v>
      </c>
      <c r="K59" s="14" t="s">
        <v>943</v>
      </c>
      <c r="L59" s="14"/>
      <c r="M59" s="14"/>
      <c r="N59" s="14"/>
      <c r="O59" s="14"/>
      <c r="P59" s="14"/>
      <c r="Q59" s="14">
        <v>1.23</v>
      </c>
      <c r="R59" s="14"/>
      <c r="S59" s="14">
        <v>17.5</v>
      </c>
      <c r="T59" s="14">
        <v>58.3</v>
      </c>
      <c r="U59" s="14">
        <v>24.1</v>
      </c>
      <c r="V59" s="14"/>
      <c r="W59" s="14"/>
      <c r="X59" s="8"/>
      <c r="Y59" s="14">
        <v>14.523</v>
      </c>
      <c r="Z59" s="14"/>
      <c r="AA59" s="14">
        <v>5.8</v>
      </c>
      <c r="AB59" s="14">
        <v>5.61</v>
      </c>
      <c r="AC59" s="18" t="s">
        <v>277</v>
      </c>
      <c r="AE59" s="14"/>
      <c r="AF59" s="14">
        <v>24.9</v>
      </c>
      <c r="AG59" s="14">
        <v>5.0199999999999996</v>
      </c>
      <c r="AH59" s="14"/>
      <c r="AI59" s="14">
        <v>1.03</v>
      </c>
      <c r="AJ59" s="14">
        <v>0.45</v>
      </c>
      <c r="AK59" s="14"/>
      <c r="AL59" s="14"/>
      <c r="AM59" s="14"/>
      <c r="AN59" s="14"/>
      <c r="AO59" s="18">
        <v>2.3489827768991978</v>
      </c>
      <c r="AP59" s="18"/>
      <c r="AQ59" s="18"/>
      <c r="AR59" s="14">
        <v>0.1094</v>
      </c>
      <c r="AS59" s="14">
        <v>22.196526508226693</v>
      </c>
      <c r="AT59" s="14"/>
      <c r="AU59" s="14"/>
      <c r="AV59" s="14">
        <v>-25.92</v>
      </c>
      <c r="AW59" s="8" t="s">
        <v>967</v>
      </c>
      <c r="AX59" s="14"/>
      <c r="AY59" s="14" t="s">
        <v>966</v>
      </c>
      <c r="AZ59" s="14">
        <v>6.50067891102446</v>
      </c>
      <c r="BA59" s="14">
        <v>1.7596606639531953</v>
      </c>
      <c r="BB59" s="14"/>
      <c r="BC59" s="14">
        <v>1.0138322043064598</v>
      </c>
      <c r="BD59" s="14">
        <v>1.7596606639531953E-3</v>
      </c>
      <c r="BE59" s="14"/>
      <c r="BF59" s="14"/>
      <c r="BG59" s="14"/>
      <c r="BH59" s="14"/>
      <c r="BI59" s="14"/>
      <c r="BJ59" s="14"/>
      <c r="BK59" s="14"/>
      <c r="BL59" s="14">
        <v>1.5180091743614457</v>
      </c>
      <c r="BM59" s="14">
        <v>2.485637718361446</v>
      </c>
      <c r="BN59" s="14"/>
      <c r="BO59" s="14">
        <v>5.7078993734939756</v>
      </c>
      <c r="BP59" s="14"/>
      <c r="BQ59" s="14">
        <v>1.1502993330717926</v>
      </c>
      <c r="BR59" s="14">
        <v>4.3002381326010193</v>
      </c>
      <c r="BS59" s="14">
        <v>1.1502993330717926</v>
      </c>
      <c r="BT59" s="14"/>
      <c r="BU59" s="14"/>
      <c r="BV59" s="14"/>
      <c r="BW59" s="14"/>
      <c r="BX59" s="14"/>
      <c r="BY59" s="14"/>
      <c r="BZ59" s="14"/>
      <c r="CA59" s="14">
        <v>13.9</v>
      </c>
      <c r="CB59" s="14">
        <v>4.3</v>
      </c>
      <c r="CC59" s="14"/>
      <c r="CD59" s="14"/>
      <c r="CE59" s="14">
        <v>23.211285189114793</v>
      </c>
      <c r="CF59" s="14">
        <v>8.7302846298993586</v>
      </c>
      <c r="CG59" s="14">
        <v>21.578147815712288</v>
      </c>
      <c r="CH59" s="14">
        <v>2.8193823472192503</v>
      </c>
      <c r="CI59" s="14"/>
      <c r="CJ59" s="14">
        <v>0.48876165643021902</v>
      </c>
      <c r="CK59" s="14"/>
      <c r="CL59" s="14"/>
      <c r="CM59" s="14">
        <v>5.5575126887101014</v>
      </c>
      <c r="CN59" s="14">
        <v>10.696998599549982</v>
      </c>
      <c r="CO59" s="14"/>
      <c r="CP59" s="14">
        <v>3.4777076846932324</v>
      </c>
      <c r="CQ59" s="14"/>
      <c r="CR59" s="14"/>
    </row>
    <row r="60" spans="1:96" ht="14">
      <c r="A60" s="20" t="s">
        <v>812</v>
      </c>
      <c r="B60" s="10" t="s">
        <v>832</v>
      </c>
      <c r="C60" s="10" t="s">
        <v>843</v>
      </c>
      <c r="D60" s="10" t="s">
        <v>913</v>
      </c>
      <c r="E60" s="135">
        <v>1979</v>
      </c>
      <c r="F60" s="136"/>
      <c r="G60" s="136"/>
      <c r="H60" s="23"/>
      <c r="I60" s="12">
        <v>17</v>
      </c>
      <c r="J60" s="12">
        <v>26</v>
      </c>
      <c r="K60" s="14" t="s">
        <v>944</v>
      </c>
      <c r="L60" s="14"/>
      <c r="M60" s="14"/>
      <c r="N60" s="14"/>
      <c r="O60" s="14"/>
      <c r="P60" s="14"/>
      <c r="Q60" s="14">
        <v>1.2999999999999998</v>
      </c>
      <c r="R60" s="14"/>
      <c r="S60" s="14">
        <v>19.899999999999999</v>
      </c>
      <c r="T60" s="14">
        <v>54.7</v>
      </c>
      <c r="U60" s="14">
        <v>25.4</v>
      </c>
      <c r="V60" s="14"/>
      <c r="W60" s="14"/>
      <c r="X60" s="8"/>
      <c r="Y60" s="14">
        <v>16.296500000000002</v>
      </c>
      <c r="Z60" s="14"/>
      <c r="AA60" s="14">
        <v>5.6</v>
      </c>
      <c r="AB60" s="14">
        <v>5.49</v>
      </c>
      <c r="AC60" s="18" t="s">
        <v>277</v>
      </c>
      <c r="AE60" s="14"/>
      <c r="AF60" s="14">
        <v>25.8</v>
      </c>
      <c r="AG60" s="14">
        <v>5.0999999999999996</v>
      </c>
      <c r="AH60" s="14"/>
      <c r="AI60" s="14">
        <v>0.82</v>
      </c>
      <c r="AJ60" s="14">
        <v>0.43</v>
      </c>
      <c r="AK60" s="14"/>
      <c r="AL60" s="14"/>
      <c r="AM60" s="14"/>
      <c r="AN60" s="14"/>
      <c r="AO60" s="18">
        <v>1.8627287282288802</v>
      </c>
      <c r="AP60" s="18"/>
      <c r="AQ60" s="18"/>
      <c r="AR60" s="14">
        <v>9.4799999999999995E-2</v>
      </c>
      <c r="AS60" s="14">
        <v>19.958860759493671</v>
      </c>
      <c r="AT60" s="14"/>
      <c r="AU60" s="14"/>
      <c r="AV60" s="14">
        <v>-25.78</v>
      </c>
      <c r="AW60" s="8" t="s">
        <v>967</v>
      </c>
      <c r="AX60" s="14"/>
      <c r="AY60" s="14" t="s">
        <v>966</v>
      </c>
      <c r="AZ60" s="14">
        <v>-8.8089667222793757</v>
      </c>
      <c r="BA60" s="14">
        <v>1.8582725982601922</v>
      </c>
      <c r="BB60" s="14"/>
      <c r="BC60" s="14">
        <v>0.99841104056084129</v>
      </c>
      <c r="BD60" s="14">
        <v>1.8582725982601923E-3</v>
      </c>
      <c r="BE60" s="14"/>
      <c r="BF60" s="14"/>
      <c r="BG60" s="14"/>
      <c r="BH60" s="14"/>
      <c r="BI60" s="14"/>
      <c r="BJ60" s="14"/>
      <c r="BK60" s="14"/>
      <c r="BL60" s="14">
        <v>1.4011196631250609</v>
      </c>
      <c r="BM60" s="14">
        <v>2.036967826103909</v>
      </c>
      <c r="BN60" s="14"/>
      <c r="BO60" s="14">
        <v>4.9670587776586412</v>
      </c>
      <c r="BP60" s="14"/>
      <c r="BQ60" s="14">
        <v>1.6781530108494944</v>
      </c>
      <c r="BR60" s="14">
        <v>5.479648130692059</v>
      </c>
      <c r="BS60" s="14">
        <v>1.6781530108494944</v>
      </c>
      <c r="BT60" s="14"/>
      <c r="BU60" s="14"/>
      <c r="BV60" s="14"/>
      <c r="BW60" s="14"/>
      <c r="BX60" s="14"/>
      <c r="BY60" s="14"/>
      <c r="BZ60" s="14"/>
      <c r="CA60" s="14">
        <v>15.8</v>
      </c>
      <c r="CB60" s="14">
        <v>3.9</v>
      </c>
      <c r="CC60" s="14"/>
      <c r="CD60" s="14"/>
      <c r="CE60" s="14">
        <v>24.229699747472132</v>
      </c>
      <c r="CF60" s="14">
        <v>8.1556992222228004</v>
      </c>
      <c r="CG60" s="14">
        <v>21.320223033797046</v>
      </c>
      <c r="CH60" s="14">
        <v>1.5653952713040304</v>
      </c>
      <c r="CI60" s="14"/>
      <c r="CJ60" s="14">
        <v>0</v>
      </c>
      <c r="CK60" s="14"/>
      <c r="CL60" s="14"/>
      <c r="CM60" s="14">
        <v>7.0901131726123436</v>
      </c>
      <c r="CN60" s="14">
        <v>11.627877724909766</v>
      </c>
      <c r="CO60" s="14"/>
      <c r="CP60" s="14">
        <v>3.6703094991178089</v>
      </c>
      <c r="CQ60" s="14"/>
      <c r="CR60" s="14"/>
    </row>
    <row r="61" spans="1:96" ht="14">
      <c r="A61" s="20" t="s">
        <v>812</v>
      </c>
      <c r="B61" s="10" t="s">
        <v>832</v>
      </c>
      <c r="C61" s="10" t="s">
        <v>843</v>
      </c>
      <c r="D61" s="10" t="s">
        <v>914</v>
      </c>
      <c r="E61" s="135">
        <v>1979</v>
      </c>
      <c r="F61" s="136"/>
      <c r="G61" s="136"/>
      <c r="H61" s="23"/>
      <c r="I61" s="12">
        <v>26</v>
      </c>
      <c r="J61" s="12">
        <v>38</v>
      </c>
      <c r="K61" s="14" t="s">
        <v>937</v>
      </c>
      <c r="L61" s="14"/>
      <c r="M61" s="14"/>
      <c r="N61" s="14"/>
      <c r="O61" s="14"/>
      <c r="P61" s="14"/>
      <c r="Q61" s="14">
        <v>1.3699999999999999</v>
      </c>
      <c r="R61" s="14"/>
      <c r="S61" s="14">
        <v>18.600000000000001</v>
      </c>
      <c r="T61" s="14">
        <v>49.4</v>
      </c>
      <c r="U61" s="14">
        <v>32</v>
      </c>
      <c r="V61" s="14"/>
      <c r="W61" s="14"/>
      <c r="X61" s="8"/>
      <c r="Y61" s="14">
        <v>23.3687</v>
      </c>
      <c r="Z61" s="14"/>
      <c r="AA61" s="14"/>
      <c r="AB61" s="14">
        <v>5.34</v>
      </c>
      <c r="AC61" s="18" t="s">
        <v>277</v>
      </c>
      <c r="AE61" s="14"/>
      <c r="AF61" s="14">
        <v>24.9</v>
      </c>
      <c r="AG61" s="14">
        <v>5.2</v>
      </c>
      <c r="AH61" s="14"/>
      <c r="AI61" s="14">
        <v>0.93</v>
      </c>
      <c r="AJ61" s="14">
        <v>0.43</v>
      </c>
      <c r="AK61" s="14"/>
      <c r="AL61" s="14"/>
      <c r="AM61" s="14"/>
      <c r="AN61" s="14"/>
      <c r="AO61" s="18">
        <v>1.1855944766739184</v>
      </c>
      <c r="AP61" s="18"/>
      <c r="AQ61" s="18"/>
      <c r="AR61" s="14">
        <v>7.5700000000000003E-2</v>
      </c>
      <c r="AS61" s="14">
        <v>16.315719947159842</v>
      </c>
      <c r="AT61" s="14"/>
      <c r="AU61" s="14"/>
      <c r="AV61" s="14">
        <v>-25.39</v>
      </c>
      <c r="AW61" s="8" t="s">
        <v>967</v>
      </c>
      <c r="AX61" s="14"/>
      <c r="AY61" s="14" t="s">
        <v>966</v>
      </c>
      <c r="AZ61" s="14">
        <v>-46.444670505926041</v>
      </c>
      <c r="BA61" s="14">
        <v>2.1294038237452</v>
      </c>
      <c r="BB61" s="14"/>
      <c r="BC61" s="14">
        <v>0.96050119178768156</v>
      </c>
      <c r="BD61" s="14">
        <v>2.1294038237451999E-3</v>
      </c>
      <c r="BE61" s="14"/>
      <c r="BF61" s="14"/>
      <c r="BG61" s="14"/>
      <c r="BH61" s="14"/>
      <c r="BI61" s="14"/>
      <c r="BJ61" s="14"/>
      <c r="BK61" s="14"/>
      <c r="BL61" s="14">
        <v>0.9013786317392628</v>
      </c>
      <c r="BM61" s="14">
        <v>1.2685609795918367</v>
      </c>
      <c r="BN61" s="14"/>
      <c r="BO61" s="14">
        <v>3.2341411310792973</v>
      </c>
      <c r="BP61" s="14"/>
      <c r="BQ61" s="14">
        <v>1.2368685444729484</v>
      </c>
      <c r="BR61" s="14">
        <v>4.2417604710095684</v>
      </c>
      <c r="BS61" s="14">
        <v>1.2368685444729484</v>
      </c>
      <c r="BT61" s="14"/>
      <c r="BU61" s="14"/>
      <c r="BV61" s="14"/>
      <c r="BW61" s="14"/>
      <c r="BX61" s="14"/>
      <c r="BY61" s="14"/>
      <c r="BZ61" s="14"/>
      <c r="CA61" s="14">
        <v>17.899999999999999</v>
      </c>
      <c r="CB61" s="14">
        <v>3.3</v>
      </c>
      <c r="CC61" s="14"/>
      <c r="CD61" s="14"/>
      <c r="CE61" s="14">
        <v>23.021067845596587</v>
      </c>
      <c r="CF61" s="14">
        <v>7.6390809727484497</v>
      </c>
      <c r="CG61" s="14">
        <v>19.240776017214504</v>
      </c>
      <c r="CH61" s="14">
        <v>2.1234905651711502</v>
      </c>
      <c r="CI61" s="14"/>
      <c r="CJ61" s="14">
        <v>0</v>
      </c>
      <c r="CK61" s="14"/>
      <c r="CL61" s="14"/>
      <c r="CM61" s="14">
        <v>10.809394345845512</v>
      </c>
      <c r="CN61" s="14">
        <v>12.786738992676582</v>
      </c>
      <c r="CO61" s="14"/>
      <c r="CP61" s="14">
        <v>3.2693911470738057</v>
      </c>
      <c r="CQ61" s="14"/>
      <c r="CR61" s="14"/>
    </row>
    <row r="62" spans="1:96" ht="14">
      <c r="A62" s="20" t="s">
        <v>812</v>
      </c>
      <c r="B62" s="10" t="s">
        <v>832</v>
      </c>
      <c r="C62" s="10" t="s">
        <v>843</v>
      </c>
      <c r="D62" s="10" t="s">
        <v>915</v>
      </c>
      <c r="E62" s="135">
        <v>1979</v>
      </c>
      <c r="F62" s="136"/>
      <c r="G62" s="136"/>
      <c r="H62" s="23"/>
      <c r="I62" s="12">
        <v>38</v>
      </c>
      <c r="J62" s="12">
        <v>75</v>
      </c>
      <c r="K62" s="14" t="s">
        <v>938</v>
      </c>
      <c r="L62" s="14"/>
      <c r="M62" s="14"/>
      <c r="N62" s="14"/>
      <c r="O62" s="14"/>
      <c r="P62" s="14"/>
      <c r="Q62" s="14">
        <v>1.44</v>
      </c>
      <c r="R62" s="14"/>
      <c r="S62" s="14">
        <v>15.4</v>
      </c>
      <c r="T62" s="14">
        <v>47.1</v>
      </c>
      <c r="U62" s="14">
        <v>37.4</v>
      </c>
      <c r="V62" s="14"/>
      <c r="W62" s="14"/>
      <c r="X62" s="8"/>
      <c r="Y62" s="14">
        <v>33.6068</v>
      </c>
      <c r="Z62" s="14"/>
      <c r="AA62" s="14"/>
      <c r="AB62" s="14">
        <v>5.59</v>
      </c>
      <c r="AC62" s="18" t="s">
        <v>277</v>
      </c>
      <c r="AE62" s="14"/>
      <c r="AF62" s="14">
        <v>21.3</v>
      </c>
      <c r="AG62" s="14">
        <v>5.62</v>
      </c>
      <c r="AH62" s="14"/>
      <c r="AI62" s="14">
        <v>2.27</v>
      </c>
      <c r="AJ62" s="14">
        <v>0.62</v>
      </c>
      <c r="AK62" s="14"/>
      <c r="AL62" s="14"/>
      <c r="AM62" s="14"/>
      <c r="AN62" s="14"/>
      <c r="AO62" s="18">
        <v>0.54361599832915619</v>
      </c>
      <c r="AP62" s="18"/>
      <c r="AQ62" s="18"/>
      <c r="AR62" s="14">
        <v>4.5999999999999999E-2</v>
      </c>
      <c r="AS62" s="14">
        <v>11.763043478260871</v>
      </c>
      <c r="AT62" s="14"/>
      <c r="AU62" s="14"/>
      <c r="AV62" s="14">
        <v>-24.79</v>
      </c>
      <c r="AW62" s="8" t="s">
        <v>967</v>
      </c>
      <c r="AX62" s="14"/>
      <c r="AY62" s="14" t="s">
        <v>966</v>
      </c>
      <c r="AZ62" s="14">
        <v>-166.87083649674594</v>
      </c>
      <c r="BA62" s="14">
        <v>1.3854218330555261</v>
      </c>
      <c r="BB62" s="14"/>
      <c r="BC62" s="14">
        <v>0.83919782073109672</v>
      </c>
      <c r="BD62" s="14">
        <v>1.3854218330555262E-3</v>
      </c>
      <c r="BE62" s="14"/>
      <c r="BF62" s="14"/>
      <c r="BG62" s="14"/>
      <c r="BH62" s="14"/>
      <c r="BI62" s="14"/>
      <c r="BJ62" s="14"/>
      <c r="BK62" s="14"/>
      <c r="BL62" s="14">
        <v>0.24090114501091056</v>
      </c>
      <c r="BM62" s="14">
        <v>0.35076109978178938</v>
      </c>
      <c r="BN62" s="14"/>
      <c r="BO62" s="14">
        <v>1.7228581630628845</v>
      </c>
      <c r="BP62" s="14"/>
      <c r="BQ62" s="14">
        <v>2.3334219861201957</v>
      </c>
      <c r="BR62" s="14">
        <v>6.5975580493134318</v>
      </c>
      <c r="BS62" s="14">
        <v>2.3334219861201957</v>
      </c>
      <c r="BT62" s="14"/>
      <c r="BU62" s="14"/>
      <c r="BV62" s="14"/>
      <c r="BW62" s="14"/>
      <c r="BX62" s="14"/>
      <c r="BY62" s="14"/>
      <c r="BZ62" s="14"/>
      <c r="CA62" s="14">
        <v>20.5</v>
      </c>
      <c r="CB62" s="14">
        <v>2.6</v>
      </c>
      <c r="CC62" s="14"/>
      <c r="CD62" s="14"/>
      <c r="CE62" s="14">
        <v>20.802866923867338</v>
      </c>
      <c r="CF62" s="14">
        <v>7.4375271861625176</v>
      </c>
      <c r="CG62" s="14">
        <v>17.301766789453598</v>
      </c>
      <c r="CH62" s="14">
        <v>2.7654019171950837</v>
      </c>
      <c r="CI62" s="14"/>
      <c r="CJ62" s="14">
        <v>0</v>
      </c>
      <c r="CK62" s="14"/>
      <c r="CL62" s="14"/>
      <c r="CM62" s="14">
        <v>13.72295095328843</v>
      </c>
      <c r="CN62" s="14">
        <v>14.646733750373148</v>
      </c>
      <c r="CO62" s="14"/>
      <c r="CP62" s="14">
        <v>2.6900034853276154</v>
      </c>
      <c r="CQ62" s="14"/>
      <c r="CR62" s="14"/>
    </row>
    <row r="63" spans="1:96" ht="14">
      <c r="A63" s="20" t="s">
        <v>812</v>
      </c>
      <c r="B63" s="10" t="s">
        <v>832</v>
      </c>
      <c r="C63" s="10" t="s">
        <v>843</v>
      </c>
      <c r="D63" s="10" t="s">
        <v>916</v>
      </c>
      <c r="E63" s="135">
        <v>1979</v>
      </c>
      <c r="F63" s="136"/>
      <c r="G63" s="136"/>
      <c r="H63" s="23"/>
      <c r="I63" s="12">
        <v>75</v>
      </c>
      <c r="J63" s="12">
        <v>92</v>
      </c>
      <c r="K63" s="14" t="s">
        <v>961</v>
      </c>
      <c r="L63" s="14"/>
      <c r="M63" s="14"/>
      <c r="N63" s="14"/>
      <c r="O63" s="14"/>
      <c r="P63" s="14"/>
      <c r="Q63" s="14">
        <v>1.44</v>
      </c>
      <c r="R63" s="14"/>
      <c r="S63" s="14">
        <v>19.899999999999999</v>
      </c>
      <c r="T63" s="14">
        <v>35.9</v>
      </c>
      <c r="U63" s="14">
        <v>44.2</v>
      </c>
      <c r="V63" s="14"/>
      <c r="W63" s="14"/>
      <c r="X63" s="8"/>
      <c r="Y63" s="14">
        <v>46.512300000000003</v>
      </c>
      <c r="Z63" s="14"/>
      <c r="AA63" s="14">
        <v>5.2</v>
      </c>
      <c r="AB63" s="14">
        <v>5.5</v>
      </c>
      <c r="AC63" s="18" t="s">
        <v>277</v>
      </c>
      <c r="AE63" s="14"/>
      <c r="AF63" s="14">
        <v>27.3</v>
      </c>
      <c r="AG63" s="14">
        <v>6.02</v>
      </c>
      <c r="AH63" s="14"/>
      <c r="AI63" s="14">
        <v>2.84</v>
      </c>
      <c r="AJ63" s="14">
        <v>0.6</v>
      </c>
      <c r="AK63" s="14"/>
      <c r="AL63" s="14"/>
      <c r="AM63" s="14"/>
      <c r="AN63" s="14"/>
      <c r="AO63" s="18">
        <v>0.5062469581795368</v>
      </c>
      <c r="AP63" s="18"/>
      <c r="AQ63" s="18"/>
      <c r="AR63" s="14">
        <v>5.2200000000000003E-2</v>
      </c>
      <c r="AS63" s="14">
        <v>9.5383141762452102</v>
      </c>
      <c r="AT63" s="14"/>
      <c r="AU63" s="14"/>
      <c r="AV63" s="14">
        <v>-24.63</v>
      </c>
      <c r="AW63" s="8" t="s">
        <v>967</v>
      </c>
      <c r="AX63" s="14"/>
      <c r="AY63" s="14" t="s">
        <v>966</v>
      </c>
      <c r="AZ63" s="14">
        <v>-170.65321588604354</v>
      </c>
      <c r="BA63" s="14">
        <v>1.6782671119573322</v>
      </c>
      <c r="BB63" s="14"/>
      <c r="BC63" s="14">
        <v>0.8353878898347521</v>
      </c>
      <c r="BD63" s="14">
        <v>1.6782671119573323E-3</v>
      </c>
      <c r="BE63" s="14"/>
      <c r="BF63" s="14"/>
      <c r="BG63" s="14"/>
      <c r="BH63" s="14"/>
      <c r="BI63" s="14"/>
      <c r="BJ63" s="14"/>
      <c r="BK63" s="14"/>
      <c r="BL63" s="14">
        <v>0.22753006600060552</v>
      </c>
      <c r="BM63" s="14">
        <v>0.41738945685740236</v>
      </c>
      <c r="BN63" s="14"/>
      <c r="BO63" s="14">
        <v>1.5268802099101828</v>
      </c>
      <c r="BP63" s="14"/>
      <c r="BQ63" s="14">
        <v>2.6339043634190071</v>
      </c>
      <c r="BR63" s="14">
        <v>7.1253365212193662</v>
      </c>
      <c r="BS63" s="14">
        <v>2.6339043634190071</v>
      </c>
      <c r="BT63" s="14"/>
      <c r="BU63" s="14"/>
      <c r="BV63" s="14"/>
      <c r="BW63" s="14"/>
      <c r="BX63" s="14"/>
      <c r="BY63" s="14"/>
      <c r="BZ63" s="14"/>
      <c r="CA63" s="14">
        <v>21.6</v>
      </c>
      <c r="CB63" s="14">
        <v>3.1</v>
      </c>
      <c r="CC63" s="14"/>
      <c r="CD63" s="14"/>
      <c r="CE63" s="14">
        <v>14.056934532403449</v>
      </c>
      <c r="CF63" s="14">
        <v>5.3589009046253633</v>
      </c>
      <c r="CG63" s="14">
        <v>14.084867142050149</v>
      </c>
      <c r="CH63" s="14">
        <v>2.9330533461923576</v>
      </c>
      <c r="CI63" s="14"/>
      <c r="CJ63" s="14">
        <v>0.1640222433935983</v>
      </c>
      <c r="CK63" s="14"/>
      <c r="CL63" s="14"/>
      <c r="CM63" s="14">
        <v>22.087687150996242</v>
      </c>
      <c r="CN63" s="14">
        <v>16.293445372129401</v>
      </c>
      <c r="CO63" s="14"/>
      <c r="CP63" s="14">
        <v>2.2459325088374742</v>
      </c>
      <c r="CQ63" s="14"/>
      <c r="CR63" s="14"/>
    </row>
    <row r="64" spans="1:96" ht="14">
      <c r="A64" s="20" t="s">
        <v>812</v>
      </c>
      <c r="B64" s="10" t="s">
        <v>832</v>
      </c>
      <c r="C64" s="10" t="s">
        <v>843</v>
      </c>
      <c r="D64" s="10" t="s">
        <v>917</v>
      </c>
      <c r="E64" s="135">
        <v>1979</v>
      </c>
      <c r="F64" s="136"/>
      <c r="G64" s="136"/>
      <c r="H64" s="23"/>
      <c r="I64" s="12">
        <v>92</v>
      </c>
      <c r="J64" s="12">
        <v>196</v>
      </c>
      <c r="K64" s="14" t="s">
        <v>962</v>
      </c>
      <c r="L64" s="14"/>
      <c r="M64" s="14"/>
      <c r="N64" s="14"/>
      <c r="O64" s="14"/>
      <c r="P64" s="14"/>
      <c r="Q64" s="14">
        <v>1.44</v>
      </c>
      <c r="R64" s="14"/>
      <c r="S64" s="14">
        <v>53.8</v>
      </c>
      <c r="T64" s="14">
        <v>27.8</v>
      </c>
      <c r="U64" s="14">
        <v>19.2</v>
      </c>
      <c r="V64" s="14"/>
      <c r="W64" s="14"/>
      <c r="X64" s="8"/>
      <c r="Y64" s="14">
        <v>37.389899999999997</v>
      </c>
      <c r="Z64" s="14"/>
      <c r="AA64" s="14">
        <v>5.4</v>
      </c>
      <c r="AB64" s="14">
        <v>5.9</v>
      </c>
      <c r="AC64" s="18" t="s">
        <v>277</v>
      </c>
      <c r="AE64" s="14"/>
      <c r="AF64" s="14">
        <v>26</v>
      </c>
      <c r="AG64" s="14">
        <v>9.3699999999999992</v>
      </c>
      <c r="AH64" s="14"/>
      <c r="AI64" s="14">
        <v>3.13</v>
      </c>
      <c r="AJ64" s="14">
        <v>0.35</v>
      </c>
      <c r="AK64" s="14"/>
      <c r="AL64" s="14"/>
      <c r="AM64" s="14"/>
      <c r="AN64" s="14"/>
      <c r="AO64" s="18">
        <v>0.30175362009064</v>
      </c>
      <c r="AP64" s="18"/>
      <c r="AQ64" s="18"/>
      <c r="AR64" s="14">
        <v>2.7300000000000001E-2</v>
      </c>
      <c r="AS64" s="14">
        <v>11.113553113553113</v>
      </c>
      <c r="AT64" s="14"/>
      <c r="AU64" s="14"/>
      <c r="AV64" s="14">
        <v>-25</v>
      </c>
      <c r="AW64" s="8" t="s">
        <v>967</v>
      </c>
      <c r="AX64" s="14"/>
      <c r="AY64" s="14" t="s">
        <v>966</v>
      </c>
      <c r="AZ64" s="14">
        <v>-364.52727703183672</v>
      </c>
      <c r="BA64" s="14">
        <v>1.2964700230871753</v>
      </c>
      <c r="BB64" s="14"/>
      <c r="BC64" s="14">
        <v>0.64010161642463692</v>
      </c>
      <c r="BD64" s="14">
        <v>1.2964700230871753E-3</v>
      </c>
      <c r="BE64" s="14"/>
      <c r="BF64" s="14"/>
      <c r="BG64" s="14"/>
      <c r="BH64" s="14"/>
      <c r="BI64" s="14"/>
      <c r="BJ64" s="14"/>
      <c r="BK64" s="14"/>
      <c r="BL64" s="14">
        <v>0.12802284742330666</v>
      </c>
      <c r="BM64" s="14">
        <v>0.23965391596638652</v>
      </c>
      <c r="BN64" s="14"/>
      <c r="BO64" s="14">
        <v>0.74907927508352734</v>
      </c>
      <c r="BP64" s="14"/>
      <c r="BQ64" s="14">
        <v>2.1103841147120548</v>
      </c>
      <c r="BR64" s="14">
        <v>5.1489783437414438</v>
      </c>
      <c r="BS64" s="14">
        <v>2.1103841147120548</v>
      </c>
      <c r="BT64" s="14"/>
      <c r="BU64" s="14"/>
      <c r="BV64" s="14"/>
      <c r="BW64" s="14"/>
      <c r="BX64" s="14"/>
      <c r="BY64" s="14"/>
      <c r="BZ64" s="14"/>
      <c r="CA64" s="14">
        <v>14.3</v>
      </c>
      <c r="CB64" s="14">
        <v>3.2</v>
      </c>
      <c r="CC64" s="14"/>
      <c r="CD64" s="14"/>
      <c r="CE64" s="14">
        <v>12.646131489495151</v>
      </c>
      <c r="CF64" s="14">
        <v>5.7637261736725414</v>
      </c>
      <c r="CG64" s="14">
        <v>11.908403525695782</v>
      </c>
      <c r="CH64" s="14">
        <v>1.9480694673857057</v>
      </c>
      <c r="CI64" s="14"/>
      <c r="CJ64" s="14">
        <v>0.14554676452640825</v>
      </c>
      <c r="CK64" s="14"/>
      <c r="CL64" s="14"/>
      <c r="CM64" s="14">
        <v>27.776242672328539</v>
      </c>
      <c r="CN64" s="14">
        <v>15.65713684489144</v>
      </c>
      <c r="CO64" s="14"/>
      <c r="CP64" s="14">
        <v>3.5210099659439802</v>
      </c>
      <c r="CQ64" s="14"/>
      <c r="CR64" s="14"/>
    </row>
    <row r="65" spans="1:96" ht="14">
      <c r="A65" s="20" t="s">
        <v>812</v>
      </c>
      <c r="B65" s="10" t="s">
        <v>832</v>
      </c>
      <c r="C65" s="10" t="s">
        <v>843</v>
      </c>
      <c r="D65" s="10" t="s">
        <v>918</v>
      </c>
      <c r="E65" s="135">
        <v>1979</v>
      </c>
      <c r="F65" s="136"/>
      <c r="G65" s="136"/>
      <c r="H65" s="23"/>
      <c r="I65" s="12">
        <v>196</v>
      </c>
      <c r="J65" s="12">
        <v>250</v>
      </c>
      <c r="K65" s="14" t="s">
        <v>955</v>
      </c>
      <c r="L65" s="14"/>
      <c r="M65" s="14"/>
      <c r="N65" s="14"/>
      <c r="O65" s="14"/>
      <c r="P65" s="14"/>
      <c r="Q65" s="14">
        <v>1.44</v>
      </c>
      <c r="R65" s="14"/>
      <c r="S65" s="14">
        <v>61.2</v>
      </c>
      <c r="T65" s="14">
        <v>24.7</v>
      </c>
      <c r="U65" s="14">
        <v>14</v>
      </c>
      <c r="V65" s="14"/>
      <c r="W65" s="14"/>
      <c r="X65" s="8"/>
      <c r="Y65" s="14">
        <v>30.388500000000001</v>
      </c>
      <c r="Z65" s="14"/>
      <c r="AA65" s="14">
        <v>5.6</v>
      </c>
      <c r="AB65" s="14">
        <v>6.3</v>
      </c>
      <c r="AC65" s="18" t="s">
        <v>277</v>
      </c>
      <c r="AE65" s="14"/>
      <c r="AF65" s="14">
        <v>20.7</v>
      </c>
      <c r="AG65" s="14">
        <v>9.32</v>
      </c>
      <c r="AH65" s="14"/>
      <c r="AI65" s="14">
        <v>2.9</v>
      </c>
      <c r="AJ65" s="14">
        <v>0.35</v>
      </c>
      <c r="AK65" s="14"/>
      <c r="AL65" s="14"/>
      <c r="AM65" s="14"/>
      <c r="AN65" s="14"/>
      <c r="AO65" s="18">
        <v>0.18504896033951301</v>
      </c>
      <c r="AP65" s="18"/>
      <c r="AQ65" s="18"/>
      <c r="AR65" s="14">
        <v>1.52E-2</v>
      </c>
      <c r="AS65" s="14">
        <v>11.855263157894736</v>
      </c>
      <c r="AT65" s="14"/>
      <c r="AU65" s="14"/>
      <c r="AV65" s="14">
        <v>-24.91</v>
      </c>
      <c r="AW65" s="8" t="s">
        <v>967</v>
      </c>
      <c r="AX65" s="14"/>
      <c r="AY65" s="14" t="s">
        <v>966</v>
      </c>
      <c r="AZ65" s="14">
        <v>-335.86705954826425</v>
      </c>
      <c r="BA65" s="14">
        <v>1.2360664417358236</v>
      </c>
      <c r="BB65" s="14"/>
      <c r="BC65" s="14">
        <v>0.66897059989984975</v>
      </c>
      <c r="BD65" s="14">
        <v>1.2360664417358236E-3</v>
      </c>
      <c r="BE65" s="14"/>
      <c r="BF65" s="14"/>
      <c r="BG65" s="14"/>
      <c r="BH65" s="14"/>
      <c r="BI65" s="14"/>
      <c r="BJ65" s="14"/>
      <c r="BK65" s="14"/>
      <c r="BL65" s="14">
        <v>9.2882059855939933E-2</v>
      </c>
      <c r="BM65" s="14">
        <v>0.1256750053768895</v>
      </c>
      <c r="BN65" s="14"/>
      <c r="BO65" s="14">
        <v>0.45647316627777212</v>
      </c>
      <c r="BP65" s="14"/>
      <c r="BQ65" s="14">
        <v>2.5568446069469828</v>
      </c>
      <c r="BR65" s="14">
        <v>4.9683534430225471</v>
      </c>
      <c r="BS65" s="14">
        <v>2.5568446069469828</v>
      </c>
      <c r="BT65" s="14"/>
      <c r="BU65" s="14"/>
      <c r="BV65" s="14"/>
      <c r="BW65" s="14"/>
      <c r="BX65" s="14"/>
      <c r="BY65" s="14"/>
      <c r="BZ65" s="14"/>
      <c r="CA65" s="14">
        <v>11.5</v>
      </c>
      <c r="CB65" s="14">
        <v>0.8</v>
      </c>
      <c r="CC65" s="14"/>
      <c r="CD65" s="14"/>
      <c r="CE65" s="14">
        <v>9.9437795725441571</v>
      </c>
      <c r="CF65" s="14">
        <v>7.0994395261713183</v>
      </c>
      <c r="CG65" s="14">
        <v>13.6785700422156</v>
      </c>
      <c r="CH65" s="14">
        <v>2.4144168886812598</v>
      </c>
      <c r="CI65" s="14"/>
      <c r="CJ65" s="14">
        <v>0.89984579396059761</v>
      </c>
      <c r="CK65" s="14"/>
      <c r="CL65" s="14"/>
      <c r="CM65" s="14">
        <v>31.261624211136894</v>
      </c>
      <c r="CN65" s="14">
        <v>13.920032773521637</v>
      </c>
      <c r="CO65" s="14"/>
      <c r="CP65" s="14">
        <v>3.2778306402104791</v>
      </c>
      <c r="CQ65" s="14"/>
      <c r="CR65" s="14"/>
    </row>
    <row r="66" spans="1:96" ht="14">
      <c r="A66" s="20" t="s">
        <v>812</v>
      </c>
      <c r="B66" s="10" t="s">
        <v>822</v>
      </c>
      <c r="C66" s="10" t="s">
        <v>848</v>
      </c>
      <c r="D66" s="10" t="s">
        <v>919</v>
      </c>
      <c r="E66" s="136">
        <v>2009</v>
      </c>
      <c r="F66" s="136"/>
      <c r="G66" s="136"/>
      <c r="H66" s="23"/>
      <c r="I66" s="12">
        <v>0</v>
      </c>
      <c r="J66" s="12">
        <v>5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20" t="s">
        <v>812</v>
      </c>
      <c r="B67" s="10" t="s">
        <v>822</v>
      </c>
      <c r="C67" s="10" t="s">
        <v>848</v>
      </c>
      <c r="D67" s="10" t="s">
        <v>920</v>
      </c>
      <c r="E67" s="136">
        <v>2009</v>
      </c>
      <c r="F67" s="136"/>
      <c r="G67" s="136"/>
      <c r="H67" s="23"/>
      <c r="I67" s="12">
        <v>0</v>
      </c>
      <c r="J67" s="12">
        <v>-2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20" t="s">
        <v>812</v>
      </c>
      <c r="B68" s="10" t="s">
        <v>822</v>
      </c>
      <c r="C68" s="10" t="s">
        <v>845</v>
      </c>
      <c r="D68" s="10" t="s">
        <v>921</v>
      </c>
      <c r="E68" s="136">
        <v>2009</v>
      </c>
      <c r="F68" s="136"/>
      <c r="G68" s="136"/>
      <c r="H68" s="23"/>
      <c r="I68" s="12">
        <v>0</v>
      </c>
      <c r="J68" s="12">
        <v>5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20" t="s">
        <v>812</v>
      </c>
      <c r="B69" s="10" t="s">
        <v>822</v>
      </c>
      <c r="C69" s="10" t="s">
        <v>845</v>
      </c>
      <c r="D69" s="10" t="s">
        <v>922</v>
      </c>
      <c r="E69" s="136">
        <v>2009</v>
      </c>
      <c r="F69" s="136"/>
      <c r="G69" s="136"/>
      <c r="H69" s="23"/>
      <c r="I69" s="12">
        <v>0</v>
      </c>
      <c r="J69" s="12">
        <v>-2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20" t="s">
        <v>812</v>
      </c>
      <c r="B70" s="10" t="s">
        <v>827</v>
      </c>
      <c r="C70" s="10" t="s">
        <v>847</v>
      </c>
      <c r="D70" s="10" t="s">
        <v>923</v>
      </c>
      <c r="E70" s="136">
        <v>2009</v>
      </c>
      <c r="F70" s="136"/>
      <c r="G70" s="136"/>
      <c r="H70" s="23"/>
      <c r="I70" s="12">
        <v>0</v>
      </c>
      <c r="J70" s="12">
        <v>5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20" t="s">
        <v>812</v>
      </c>
      <c r="B71" s="10" t="s">
        <v>827</v>
      </c>
      <c r="C71" s="10" t="s">
        <v>847</v>
      </c>
      <c r="D71" s="10" t="s">
        <v>972</v>
      </c>
      <c r="E71" s="136">
        <v>2009</v>
      </c>
      <c r="F71" s="136"/>
      <c r="G71" s="136"/>
      <c r="H71" s="23"/>
      <c r="I71" s="12">
        <v>0</v>
      </c>
      <c r="J71" s="15">
        <v>-2</v>
      </c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20" t="s">
        <v>812</v>
      </c>
      <c r="B72" s="10" t="s">
        <v>828</v>
      </c>
      <c r="C72" s="10" t="s">
        <v>844</v>
      </c>
      <c r="D72" s="10" t="s">
        <v>924</v>
      </c>
      <c r="E72" s="136">
        <v>2009</v>
      </c>
      <c r="F72" s="136"/>
      <c r="G72" s="136"/>
      <c r="H72" s="23"/>
      <c r="I72" s="12">
        <v>0</v>
      </c>
      <c r="J72" s="12">
        <v>5</v>
      </c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20" t="s">
        <v>812</v>
      </c>
      <c r="B73" s="10" t="s">
        <v>828</v>
      </c>
      <c r="C73" s="10" t="s">
        <v>844</v>
      </c>
      <c r="D73" s="10" t="s">
        <v>925</v>
      </c>
      <c r="E73" s="136">
        <v>2009</v>
      </c>
      <c r="F73" s="136"/>
      <c r="G73" s="136"/>
      <c r="H73" s="23"/>
      <c r="I73" s="12">
        <v>0</v>
      </c>
      <c r="J73" s="15">
        <v>-2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20" t="s">
        <v>812</v>
      </c>
      <c r="B74" s="10" t="s">
        <v>831</v>
      </c>
      <c r="C74" s="10" t="s">
        <v>846</v>
      </c>
      <c r="D74" s="10" t="s">
        <v>926</v>
      </c>
      <c r="E74" s="136">
        <v>2009</v>
      </c>
      <c r="F74" s="136"/>
      <c r="G74" s="136"/>
      <c r="H74" s="23"/>
      <c r="I74" s="12">
        <v>0</v>
      </c>
      <c r="J74" s="12">
        <v>5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20" t="s">
        <v>812</v>
      </c>
      <c r="B75" s="10" t="s">
        <v>831</v>
      </c>
      <c r="C75" s="10" t="s">
        <v>846</v>
      </c>
      <c r="D75" s="10" t="s">
        <v>927</v>
      </c>
      <c r="E75" s="136">
        <v>2009</v>
      </c>
      <c r="F75" s="136"/>
      <c r="G75" s="136"/>
      <c r="H75" s="23"/>
      <c r="I75" s="12">
        <v>0</v>
      </c>
      <c r="J75" s="15">
        <v>-2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20" t="s">
        <v>812</v>
      </c>
      <c r="B76" s="10" t="s">
        <v>831</v>
      </c>
      <c r="C76" s="10" t="s">
        <v>849</v>
      </c>
      <c r="D76" s="10" t="s">
        <v>928</v>
      </c>
      <c r="E76" s="136">
        <v>2009</v>
      </c>
      <c r="F76" s="136"/>
      <c r="G76" s="136"/>
      <c r="H76" s="23"/>
      <c r="I76" s="12">
        <v>0</v>
      </c>
      <c r="J76" s="12">
        <v>5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20" t="s">
        <v>812</v>
      </c>
      <c r="B77" s="10" t="s">
        <v>831</v>
      </c>
      <c r="C77" s="10" t="s">
        <v>849</v>
      </c>
      <c r="D77" s="10" t="s">
        <v>929</v>
      </c>
      <c r="E77" s="136">
        <v>2009</v>
      </c>
      <c r="F77" s="136"/>
      <c r="G77" s="136"/>
      <c r="H77" s="23"/>
      <c r="I77" s="12">
        <v>0</v>
      </c>
      <c r="J77" s="12">
        <v>2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B78:B1048576 B29:B73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C10:C23 C33:C1048576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B74:B77 B4:B28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673</v>
      </c>
      <c r="B1" s="27" t="s">
        <v>14</v>
      </c>
      <c r="C1" s="27" t="s">
        <v>462</v>
      </c>
      <c r="D1" s="133" t="s">
        <v>745</v>
      </c>
      <c r="E1" s="126" t="s">
        <v>746</v>
      </c>
      <c r="F1" s="126" t="s">
        <v>747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674</v>
      </c>
      <c r="B2" s="35" t="s">
        <v>16</v>
      </c>
      <c r="C2" s="35" t="s">
        <v>332</v>
      </c>
      <c r="D2" s="127" t="s">
        <v>740</v>
      </c>
      <c r="E2" s="127" t="s">
        <v>741</v>
      </c>
      <c r="F2" s="127" t="s">
        <v>739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725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400</v>
      </c>
      <c r="I3" s="98"/>
      <c r="J3" s="98"/>
      <c r="K3" s="98"/>
      <c r="L3" s="98" t="s">
        <v>672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E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742</v>
      </c>
      <c r="R1" s="126" t="s">
        <v>743</v>
      </c>
      <c r="S1" s="126" t="s">
        <v>744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49" t="s">
        <v>984</v>
      </c>
      <c r="AJ1" s="150" t="s">
        <v>985</v>
      </c>
      <c r="AK1" s="151" t="s">
        <v>986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792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674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G8" sqref="G8"/>
    </sheetView>
  </sheetViews>
  <sheetFormatPr baseColWidth="10" defaultColWidth="8.83203125" defaultRowHeight="14" x14ac:dyDescent="0"/>
  <cols>
    <col min="1" max="1" width="14.6640625" style="5" customWidth="1"/>
    <col min="2" max="2" width="13.33203125" style="5" bestFit="1" customWidth="1"/>
    <col min="3" max="3" width="13.1640625" bestFit="1" customWidth="1"/>
    <col min="4" max="4" width="16.1640625" style="15" bestFit="1" customWidth="1"/>
    <col min="5" max="5" width="13.5" style="5" bestFit="1" customWidth="1"/>
    <col min="6" max="6" width="15.5" style="5" bestFit="1" customWidth="1"/>
    <col min="7" max="7" width="13" style="5" bestFit="1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673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971</v>
      </c>
      <c r="G1" s="27" t="s">
        <v>402</v>
      </c>
      <c r="H1" s="33" t="s">
        <v>403</v>
      </c>
      <c r="I1" s="126" t="s">
        <v>735</v>
      </c>
      <c r="J1" s="126" t="s">
        <v>736</v>
      </c>
      <c r="K1" s="126" t="s">
        <v>734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769</v>
      </c>
      <c r="R1" s="110" t="s">
        <v>409</v>
      </c>
      <c r="S1" s="110" t="s">
        <v>410</v>
      </c>
      <c r="T1" s="110" t="s">
        <v>762</v>
      </c>
      <c r="U1" s="76" t="s">
        <v>411</v>
      </c>
      <c r="V1" s="76" t="s">
        <v>706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>
      <c r="A2" s="31" t="s">
        <v>674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763</v>
      </c>
      <c r="H2" s="31" t="s">
        <v>60</v>
      </c>
      <c r="I2" s="127" t="s">
        <v>740</v>
      </c>
      <c r="J2" s="127" t="s">
        <v>741</v>
      </c>
      <c r="K2" s="127" t="s">
        <v>739</v>
      </c>
      <c r="L2" s="111" t="s">
        <v>428</v>
      </c>
      <c r="M2" s="64"/>
      <c r="N2" s="64"/>
      <c r="O2" s="64" t="s">
        <v>322</v>
      </c>
      <c r="P2" s="111" t="s">
        <v>729</v>
      </c>
      <c r="Q2" s="111" t="s">
        <v>770</v>
      </c>
      <c r="R2" s="111" t="s">
        <v>426</v>
      </c>
      <c r="S2" s="111" t="s">
        <v>427</v>
      </c>
      <c r="T2" s="111"/>
      <c r="U2" s="57" t="s">
        <v>425</v>
      </c>
      <c r="V2" s="57" t="s">
        <v>707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737</v>
      </c>
      <c r="J3" s="128" t="s">
        <v>34</v>
      </c>
      <c r="K3" s="128" t="s">
        <v>738</v>
      </c>
      <c r="L3" s="124" t="s">
        <v>299</v>
      </c>
      <c r="M3" s="125" t="s">
        <v>708</v>
      </c>
      <c r="N3" s="124" t="s">
        <v>321</v>
      </c>
      <c r="O3" s="124"/>
      <c r="P3" s="124"/>
      <c r="Q3" s="125" t="s">
        <v>771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14" t="s">
        <v>812</v>
      </c>
      <c r="B4" s="10" t="s">
        <v>827</v>
      </c>
      <c r="C4" s="5" t="s">
        <v>847</v>
      </c>
      <c r="D4" s="12" t="s">
        <v>972</v>
      </c>
      <c r="F4" s="5" t="s">
        <v>973</v>
      </c>
      <c r="G4" s="5" t="s">
        <v>714</v>
      </c>
      <c r="L4" s="5">
        <v>7</v>
      </c>
      <c r="M4" s="5" t="s">
        <v>315</v>
      </c>
      <c r="N4" s="5">
        <v>26</v>
      </c>
      <c r="O4" s="5" t="s">
        <v>311</v>
      </c>
      <c r="P4" s="5">
        <v>0.21542940320232901</v>
      </c>
      <c r="Q4" s="5" t="s">
        <v>313</v>
      </c>
      <c r="S4" s="5">
        <v>21.395894909694064</v>
      </c>
      <c r="T4" s="5" t="s">
        <v>319</v>
      </c>
      <c r="U4" s="5">
        <v>-29.957718463157867</v>
      </c>
      <c r="W4" s="5" t="s">
        <v>967</v>
      </c>
      <c r="Y4" s="5">
        <v>2010</v>
      </c>
      <c r="Z4" s="5">
        <v>60.948271951576594</v>
      </c>
      <c r="AA4" s="5">
        <v>1.9006259217698769</v>
      </c>
      <c r="AC4" s="5">
        <v>1.0685</v>
      </c>
      <c r="AD4" s="5">
        <v>1.9E-3</v>
      </c>
    </row>
    <row r="5" spans="1:31">
      <c r="A5" s="14" t="s">
        <v>812</v>
      </c>
      <c r="B5" s="10" t="s">
        <v>828</v>
      </c>
      <c r="C5" s="5" t="s">
        <v>844</v>
      </c>
      <c r="D5" s="12" t="s">
        <v>924</v>
      </c>
      <c r="F5" s="5" t="s">
        <v>974</v>
      </c>
      <c r="G5" s="5" t="s">
        <v>768</v>
      </c>
      <c r="L5" s="5">
        <v>7</v>
      </c>
      <c r="M5" s="5" t="s">
        <v>315</v>
      </c>
      <c r="N5" s="5">
        <v>26</v>
      </c>
      <c r="O5" s="5" t="s">
        <v>311</v>
      </c>
      <c r="P5" s="5">
        <v>0.19842963215840229</v>
      </c>
      <c r="Q5" s="5" t="s">
        <v>313</v>
      </c>
      <c r="S5" s="5">
        <v>1.2970690536412102</v>
      </c>
      <c r="T5" s="5" t="s">
        <v>319</v>
      </c>
      <c r="U5" s="5">
        <v>-29.098897446491264</v>
      </c>
      <c r="W5" s="5" t="s">
        <v>967</v>
      </c>
      <c r="Y5" s="5">
        <v>2010</v>
      </c>
      <c r="Z5" s="5">
        <v>141.71994332221183</v>
      </c>
      <c r="AA5" s="5">
        <v>2.1080605235985224</v>
      </c>
      <c r="AC5" s="5">
        <v>1.1498999999999999</v>
      </c>
      <c r="AD5" s="5">
        <v>2.0999999999999999E-3</v>
      </c>
    </row>
    <row r="6" spans="1:31">
      <c r="A6" s="14" t="s">
        <v>812</v>
      </c>
      <c r="B6" s="10" t="s">
        <v>828</v>
      </c>
      <c r="C6" s="5" t="s">
        <v>844</v>
      </c>
      <c r="D6" s="12" t="s">
        <v>924</v>
      </c>
      <c r="F6" s="5" t="s">
        <v>975</v>
      </c>
      <c r="G6" s="5" t="s">
        <v>768</v>
      </c>
      <c r="L6" s="5">
        <v>7</v>
      </c>
      <c r="M6" s="5" t="s">
        <v>315</v>
      </c>
      <c r="N6" s="5">
        <v>26</v>
      </c>
      <c r="O6" s="5" t="s">
        <v>311</v>
      </c>
      <c r="P6" s="5">
        <v>0.23046366687213221</v>
      </c>
      <c r="Q6" s="5" t="s">
        <v>313</v>
      </c>
      <c r="S6" s="5">
        <v>1.0472627496290463</v>
      </c>
      <c r="T6" s="5" t="s">
        <v>319</v>
      </c>
      <c r="U6" s="5">
        <v>-29.109764638157866</v>
      </c>
      <c r="W6" s="5" t="s">
        <v>967</v>
      </c>
      <c r="Y6" s="5">
        <v>2010</v>
      </c>
      <c r="Z6" s="5">
        <v>125.26653131377662</v>
      </c>
      <c r="AA6" s="5">
        <v>2.0767263442647677</v>
      </c>
      <c r="AC6" s="5">
        <v>1.1333</v>
      </c>
      <c r="AD6" s="5">
        <v>2.0999999999999999E-3</v>
      </c>
    </row>
    <row r="7" spans="1:31">
      <c r="A7" s="14" t="s">
        <v>812</v>
      </c>
      <c r="B7" s="10" t="s">
        <v>827</v>
      </c>
      <c r="C7" s="5" t="s">
        <v>847</v>
      </c>
      <c r="D7" s="12" t="s">
        <v>972</v>
      </c>
      <c r="F7" s="5" t="s">
        <v>987</v>
      </c>
      <c r="G7" s="5" t="s">
        <v>714</v>
      </c>
      <c r="L7" s="5">
        <v>7</v>
      </c>
      <c r="M7" s="5" t="s">
        <v>315</v>
      </c>
      <c r="N7" s="5">
        <v>26</v>
      </c>
      <c r="O7" s="5" t="s">
        <v>311</v>
      </c>
      <c r="P7" s="5">
        <v>0.22365702479338853</v>
      </c>
      <c r="Q7" s="5" t="s">
        <v>313</v>
      </c>
      <c r="S7" s="5">
        <v>19.62948118394581</v>
      </c>
      <c r="T7" s="5" t="s">
        <v>319</v>
      </c>
      <c r="U7" s="5">
        <v>-28.329871554824567</v>
      </c>
      <c r="W7" s="5" t="s">
        <v>967</v>
      </c>
      <c r="Y7" s="5">
        <v>2010</v>
      </c>
      <c r="Z7" s="5">
        <v>62.586374064798058</v>
      </c>
      <c r="AA7" s="5">
        <v>1.9634533268494148</v>
      </c>
      <c r="AC7" s="5">
        <v>1.0702</v>
      </c>
      <c r="AD7" s="5">
        <v>2E-3</v>
      </c>
    </row>
    <row r="8" spans="1:31">
      <c r="A8" s="20" t="s">
        <v>812</v>
      </c>
      <c r="B8" s="10" t="s">
        <v>831</v>
      </c>
      <c r="C8" s="5" t="s">
        <v>846</v>
      </c>
      <c r="D8" s="12" t="s">
        <v>926</v>
      </c>
      <c r="F8" s="5" t="s">
        <v>976</v>
      </c>
      <c r="G8" s="5" t="s">
        <v>768</v>
      </c>
      <c r="L8" s="5">
        <v>7</v>
      </c>
      <c r="M8" s="5" t="s">
        <v>315</v>
      </c>
      <c r="N8" s="5">
        <v>26</v>
      </c>
      <c r="O8" s="5" t="s">
        <v>311</v>
      </c>
      <c r="P8" s="5">
        <v>0.43992644053943586</v>
      </c>
      <c r="Q8" s="5" t="s">
        <v>313</v>
      </c>
      <c r="S8" s="5">
        <v>6.248674826431035</v>
      </c>
      <c r="T8" s="5" t="s">
        <v>319</v>
      </c>
      <c r="U8" s="5">
        <v>-28.719526079824565</v>
      </c>
      <c r="W8" s="5" t="s">
        <v>967</v>
      </c>
      <c r="Y8" s="5">
        <v>2010</v>
      </c>
      <c r="Z8" s="5">
        <v>88.45059998126348</v>
      </c>
      <c r="AA8" s="5">
        <v>2.1756137488590706</v>
      </c>
      <c r="AC8" s="5">
        <v>1.0962000000000001</v>
      </c>
      <c r="AD8" s="5">
        <v>2.2000000000000001E-3</v>
      </c>
    </row>
    <row r="9" spans="1:31">
      <c r="A9" s="14" t="s">
        <v>812</v>
      </c>
      <c r="B9" s="10" t="s">
        <v>831</v>
      </c>
      <c r="C9" s="5" t="s">
        <v>846</v>
      </c>
      <c r="D9" s="12" t="s">
        <v>926</v>
      </c>
      <c r="F9" s="5" t="s">
        <v>977</v>
      </c>
      <c r="G9" s="5" t="s">
        <v>768</v>
      </c>
      <c r="L9" s="5">
        <v>7</v>
      </c>
      <c r="M9" s="5" t="s">
        <v>315</v>
      </c>
      <c r="N9" s="5">
        <v>26</v>
      </c>
      <c r="O9" s="5" t="s">
        <v>311</v>
      </c>
      <c r="P9" s="5">
        <v>0.13514166616323328</v>
      </c>
      <c r="Q9" s="5" t="s">
        <v>313</v>
      </c>
      <c r="S9" s="5">
        <v>0.89532516767192682</v>
      </c>
      <c r="T9" s="5" t="s">
        <v>319</v>
      </c>
      <c r="U9" s="5">
        <v>-28.100120222132219</v>
      </c>
      <c r="W9" s="5" t="s">
        <v>967</v>
      </c>
      <c r="Y9" s="5">
        <v>2010</v>
      </c>
      <c r="Z9" s="5">
        <v>145.03544545288705</v>
      </c>
      <c r="AA9" s="5">
        <v>2.2624198101430095</v>
      </c>
      <c r="AC9" s="5">
        <v>1.1532</v>
      </c>
      <c r="AD9" s="5">
        <v>2.3E-3</v>
      </c>
    </row>
    <row r="10" spans="1:31">
      <c r="A10" s="20" t="s">
        <v>812</v>
      </c>
      <c r="B10" s="10" t="s">
        <v>831</v>
      </c>
      <c r="C10" s="5" t="s">
        <v>846</v>
      </c>
      <c r="D10" s="12" t="s">
        <v>927</v>
      </c>
      <c r="F10" s="5" t="s">
        <v>978</v>
      </c>
      <c r="G10" s="5" t="s">
        <v>714</v>
      </c>
      <c r="L10" s="5">
        <v>7</v>
      </c>
      <c r="M10" s="5" t="s">
        <v>315</v>
      </c>
      <c r="N10" s="5">
        <v>26</v>
      </c>
      <c r="O10" s="5" t="s">
        <v>311</v>
      </c>
      <c r="P10" s="5">
        <v>0.23976055450535599</v>
      </c>
      <c r="Q10" s="5" t="s">
        <v>313</v>
      </c>
      <c r="S10" s="5">
        <v>8.5226916916472959</v>
      </c>
      <c r="T10" s="5" t="s">
        <v>319</v>
      </c>
      <c r="U10" s="5">
        <v>-29.649432296491266</v>
      </c>
      <c r="W10" s="5" t="s">
        <v>967</v>
      </c>
      <c r="Y10" s="5">
        <v>2010</v>
      </c>
      <c r="Z10" s="5">
        <v>61.05375579977612</v>
      </c>
      <c r="AA10" s="5">
        <v>2.1180937842435545</v>
      </c>
      <c r="AC10" s="5">
        <v>1.0687</v>
      </c>
      <c r="AD10" s="5">
        <v>2.0999999999999999E-3</v>
      </c>
    </row>
    <row r="11" spans="1:31">
      <c r="A11" s="14" t="s">
        <v>812</v>
      </c>
      <c r="B11" s="10" t="s">
        <v>831</v>
      </c>
      <c r="C11" s="5" t="s">
        <v>846</v>
      </c>
      <c r="D11" s="12" t="s">
        <v>927</v>
      </c>
      <c r="F11" s="5" t="s">
        <v>979</v>
      </c>
      <c r="G11" s="5" t="s">
        <v>714</v>
      </c>
      <c r="L11" s="5">
        <v>7</v>
      </c>
      <c r="M11" s="5" t="s">
        <v>315</v>
      </c>
      <c r="N11" s="5">
        <v>26</v>
      </c>
      <c r="O11" s="5" t="s">
        <v>311</v>
      </c>
      <c r="P11" s="5">
        <v>0.20392156862745106</v>
      </c>
      <c r="Q11" s="5" t="s">
        <v>313</v>
      </c>
      <c r="S11" s="5">
        <v>37.072069615699789</v>
      </c>
      <c r="T11" s="5" t="s">
        <v>319</v>
      </c>
      <c r="U11" s="5">
        <v>-27.373595591363035</v>
      </c>
      <c r="W11" s="5" t="s">
        <v>967</v>
      </c>
      <c r="Y11" s="5">
        <v>2010</v>
      </c>
      <c r="Z11" s="5">
        <v>59.229505719142765</v>
      </c>
      <c r="AA11" s="5">
        <v>1.9559438416305026</v>
      </c>
      <c r="AC11" s="5">
        <v>1.0668</v>
      </c>
      <c r="AD11" s="5">
        <v>2E-3</v>
      </c>
    </row>
    <row r="12" spans="1:31">
      <c r="A12" s="20" t="s">
        <v>812</v>
      </c>
      <c r="B12" s="10" t="s">
        <v>831</v>
      </c>
      <c r="C12" s="5" t="s">
        <v>849</v>
      </c>
      <c r="D12" s="12" t="s">
        <v>928</v>
      </c>
      <c r="F12" s="5" t="s">
        <v>980</v>
      </c>
      <c r="G12" s="5" t="s">
        <v>768</v>
      </c>
      <c r="L12" s="5">
        <v>7</v>
      </c>
      <c r="M12" s="5" t="s">
        <v>315</v>
      </c>
      <c r="N12" s="5">
        <v>26</v>
      </c>
      <c r="O12" s="5" t="s">
        <v>311</v>
      </c>
      <c r="P12" s="5">
        <v>0.37753623188405799</v>
      </c>
      <c r="Q12" s="5" t="s">
        <v>313</v>
      </c>
      <c r="S12" s="5">
        <v>7.1713837735852071</v>
      </c>
      <c r="T12" s="5" t="s">
        <v>319</v>
      </c>
      <c r="U12" s="5">
        <v>-29.127619371491267</v>
      </c>
      <c r="W12" s="5" t="s">
        <v>967</v>
      </c>
      <c r="Y12" s="5">
        <v>2010</v>
      </c>
      <c r="Z12" s="5">
        <v>93.315266862952654</v>
      </c>
      <c r="AA12" s="5">
        <v>2.3791871887013256</v>
      </c>
      <c r="AC12" s="5">
        <v>1.1011</v>
      </c>
      <c r="AD12" s="5">
        <v>2.3999999999999998E-3</v>
      </c>
    </row>
    <row r="13" spans="1:31">
      <c r="A13" s="14" t="s">
        <v>812</v>
      </c>
      <c r="B13" s="10" t="s">
        <v>831</v>
      </c>
      <c r="C13" s="5" t="s">
        <v>849</v>
      </c>
      <c r="D13" s="12" t="s">
        <v>928</v>
      </c>
      <c r="F13" s="5" t="s">
        <v>981</v>
      </c>
      <c r="G13" s="5" t="s">
        <v>768</v>
      </c>
      <c r="L13" s="5">
        <v>7</v>
      </c>
      <c r="M13" s="5" t="s">
        <v>315</v>
      </c>
      <c r="N13" s="5">
        <v>26</v>
      </c>
      <c r="O13" s="5" t="s">
        <v>311</v>
      </c>
      <c r="P13" s="5">
        <v>0.14602450840695355</v>
      </c>
      <c r="Q13" s="5" t="s">
        <v>313</v>
      </c>
      <c r="S13" s="5">
        <v>0.90386891745367726</v>
      </c>
      <c r="T13" s="5" t="s">
        <v>319</v>
      </c>
      <c r="U13" s="5">
        <v>-28.211426706747627</v>
      </c>
      <c r="W13" s="5" t="s">
        <v>967</v>
      </c>
      <c r="Y13" s="5">
        <v>2010</v>
      </c>
      <c r="Z13" s="5">
        <v>142.40248586938776</v>
      </c>
      <c r="AA13" s="5">
        <v>2.6899817606892911</v>
      </c>
      <c r="AC13" s="5">
        <v>1.0098391613306432</v>
      </c>
      <c r="AD13" s="5">
        <v>2.2000000000000001E-3</v>
      </c>
    </row>
    <row r="14" spans="1:31">
      <c r="A14" s="20" t="s">
        <v>812</v>
      </c>
      <c r="B14" s="10" t="s">
        <v>831</v>
      </c>
      <c r="C14" s="5" t="s">
        <v>849</v>
      </c>
      <c r="D14" s="12" t="s">
        <v>929</v>
      </c>
      <c r="F14" s="5" t="s">
        <v>982</v>
      </c>
      <c r="G14" s="5" t="s">
        <v>714</v>
      </c>
      <c r="L14" s="5">
        <v>7</v>
      </c>
      <c r="M14" s="5" t="s">
        <v>315</v>
      </c>
      <c r="N14" s="5">
        <v>26</v>
      </c>
      <c r="O14" s="5" t="s">
        <v>311</v>
      </c>
      <c r="P14" s="5">
        <v>0.27569593147751598</v>
      </c>
      <c r="Q14" s="5" t="s">
        <v>313</v>
      </c>
      <c r="S14" s="5">
        <v>23.412523736850574</v>
      </c>
      <c r="T14" s="5" t="s">
        <v>319</v>
      </c>
      <c r="U14" s="5">
        <v>-29.425267788157864</v>
      </c>
      <c r="W14" s="5" t="s">
        <v>967</v>
      </c>
      <c r="Y14" s="5">
        <v>2010</v>
      </c>
      <c r="Z14" s="5">
        <v>63.289599719464022</v>
      </c>
      <c r="AA14" s="5">
        <v>2.127052374060904</v>
      </c>
      <c r="AC14" s="5">
        <v>1.0709</v>
      </c>
      <c r="AD14" s="5">
        <v>2.0999999999999999E-3</v>
      </c>
    </row>
    <row r="15" spans="1:31">
      <c r="A15" s="14" t="s">
        <v>812</v>
      </c>
      <c r="B15" s="10" t="s">
        <v>831</v>
      </c>
      <c r="C15" s="5" t="s">
        <v>849</v>
      </c>
      <c r="D15" s="12" t="s">
        <v>929</v>
      </c>
      <c r="F15" s="5" t="s">
        <v>983</v>
      </c>
      <c r="G15" s="5" t="s">
        <v>714</v>
      </c>
      <c r="L15" s="5">
        <v>7</v>
      </c>
      <c r="M15" s="5" t="s">
        <v>315</v>
      </c>
      <c r="N15" s="5">
        <v>26</v>
      </c>
      <c r="O15" s="5" t="s">
        <v>311</v>
      </c>
      <c r="P15" s="5">
        <v>0.24074074074074081</v>
      </c>
      <c r="Q15" s="5" t="s">
        <v>313</v>
      </c>
      <c r="S15" s="5">
        <v>11.011108305687706</v>
      </c>
      <c r="T15" s="5" t="s">
        <v>319</v>
      </c>
      <c r="W15" s="5" t="s">
        <v>967</v>
      </c>
      <c r="Y15" s="5">
        <v>2010</v>
      </c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sortState ref="A4:AE15">
    <sortCondition ref="D4:D15"/>
  </sortState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D6" sqref="D6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0" width="12" bestFit="1" customWidth="1"/>
    <col min="11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678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807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694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2018-10-06T15:37:03Z</dcterms:modified>
</cp:coreProperties>
</file>