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320" yWindow="260" windowWidth="25360" windowHeight="15820" tabRatio="500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incubation" sheetId="7" r:id="rId7"/>
    <sheet name="fraction" sheetId="5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vocabulary'!$AA$4:$AA$6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<sst xmlns="http://schemas.openxmlformats.org/spreadsheetml/2006/main" count="1059" uniqueCount="812">
  <si>
    <t>curator_name</t>
  </si>
  <si>
    <t>curator_organization</t>
  </si>
  <si>
    <t>curator_email</t>
  </si>
  <si>
    <t>modification_date</t>
  </si>
  <si>
    <t>contact_name</t>
  </si>
  <si>
    <t>contact_email</t>
  </si>
  <si>
    <t>contact_orcid_id</t>
  </si>
  <si>
    <t>Curator Name</t>
  </si>
  <si>
    <t>Curator Organization</t>
  </si>
  <si>
    <t>Curator Email</t>
  </si>
  <si>
    <t>Template Modification Date</t>
  </si>
  <si>
    <t>Additional Contact Name</t>
  </si>
  <si>
    <t>Additional Contact Email</t>
  </si>
  <si>
    <t>Contact ORCID ID Number</t>
  </si>
  <si>
    <t>Bibliographical Reference</t>
  </si>
  <si>
    <t>YYYY-MM-DD or MM/DD/YYYY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</si>
  <si>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</si>
  <si>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</si>
  <si>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</si>
  <si>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</si>
  <si>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</si>
  <si>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</si>
  <si>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</si>
  <si>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</si>
  <si>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</si>
  <si>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</si>
  <si>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</si>
  <si>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</si>
  <si>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</si>
  <si>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</si>
  <si>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</si>
  <si>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</si>
  <si>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</si>
  <si>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</si>
  <si>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</si>
  <si>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</si>
  <si>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</si>
  <si>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</si>
  <si>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</si>
  <si>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</si>
  <si>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</si>
  <si>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</si>
  <si>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</si>
  <si>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</si>
  <si>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</si>
  <si>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</si>
  <si>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</si>
  <si>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</si>
  <si>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</si>
  <si>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</si>
  <si>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</si>
  <si>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</si>
  <si>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</si>
  <si>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</si>
  <si>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</si>
  <si>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</si>
  <si>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</si>
  <si>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</si>
  <si>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Observation Date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</si>
  <si>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</si>
  <si>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</si>
  <si>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</si>
  <si>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</si>
  <si>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</si>
  <si>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</si>
  <si>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</si>
  <si>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</si>
  <si>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layer_name</t>
  </si>
  <si>
    <t>layer_comp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</si>
  <si>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</si>
  <si>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</si>
  <si>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</si>
  <si>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</si>
  <si>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</si>
  <si>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</si>
  <si>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</si>
  <si>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</si>
  <si>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</si>
  <si>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</si>
  <si>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</si>
  <si>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</si>
  <si>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</si>
  <si>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</si>
  <si>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</si>
  <si>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</si>
  <si>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</si>
  <si>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</si>
  <si>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</si>
  <si>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</si>
  <si>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</si>
  <si>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</si>
  <si>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</si>
  <si>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</si>
  <si>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</si>
  <si>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</si>
  <si>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</si>
  <si>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</si>
  <si>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</si>
  <si>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</si>
  <si>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</si>
  <si>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</si>
  <si>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</si>
  <si>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</si>
  <si>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</si>
  <si>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</si>
  <si>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</si>
  <si>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</si>
  <si>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</si>
  <si>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</si>
  <si>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</si>
  <si>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</si>
  <si>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</si>
  <si>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</si>
  <si>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</si>
  <si>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</si>
  <si>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</si>
  <si>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</si>
  <si>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</si>
  <si>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</si>
  <si>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</si>
  <si>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</si>
  <si>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</si>
  <si>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</si>
  <si>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</si>
  <si>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</si>
  <si>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</si>
  <si>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</si>
  <si>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</si>
  <si>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</si>
  <si>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</si>
  <si>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</si>
  <si>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</si>
  <si>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</si>
  <si>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</si>
  <si>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</si>
  <si>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</si>
  <si>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</si>
  <si>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</si>
  <si>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</si>
  <si>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</si>
  <si>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</si>
  <si>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</si>
  <si>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</si>
  <si>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</si>
  <si>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</si>
  <si>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</si>
  <si>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</si>
  <si>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</si>
  <si>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</si>
  <si>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</si>
  <si>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</si>
  <si>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</si>
  <si>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</si>
  <si>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</si>
  <si>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</si>
  <si>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</si>
  <si>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</si>
  <si>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fraction_name</t>
  </si>
  <si>
    <t>f_scheme</t>
  </si>
  <si>
    <t>f_property</t>
  </si>
  <si>
    <t>f_scheme_units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</si>
  <si>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</si>
  <si>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</si>
  <si>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</si>
  <si>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</si>
  <si>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</si>
  <si>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</si>
  <si>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</si>
  <si>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</si>
  <si>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</si>
  <si>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</si>
  <si>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</si>
  <si>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</si>
  <si>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</si>
  <si>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</si>
  <si>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</si>
  <si>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</si>
  <si>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</si>
  <si>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</si>
  <si>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</si>
  <si>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</si>
  <si>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</si>
  <si>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</si>
  <si>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</si>
  <si>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</si>
  <si>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</si>
  <si>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</si>
  <si>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</si>
  <si>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mineral</t>
  </si>
  <si>
    <t>silicate_class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</si>
  <si>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</si>
  <si>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</si>
  <si>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</si>
  <si>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</si>
  <si>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</si>
  <si>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</si>
  <si>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</si>
  <si>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</si>
  <si>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</si>
  <si>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</si>
  <si>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</si>
  <si>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</si>
  <si>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</si>
  <si>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</si>
  <si>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</si>
  <si>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</si>
  <si>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</si>
  <si>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</si>
  <si>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</si>
  <si>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</si>
  <si>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</si>
  <si>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</si>
  <si>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</si>
  <si>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</si>
  <si>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</si>
  <si>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</si>
  <si>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</si>
  <si>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</si>
  <si>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</si>
  <si>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</si>
  <si>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</si>
  <si>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</si>
  <si>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</si>
  <si>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</si>
  <si>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</si>
  <si>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</si>
  <si>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</si>
  <si>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</si>
  <si>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</si>
  <si>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</si>
  <si>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</si>
  <si>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</si>
  <si>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</si>
  <si>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</si>
  <si>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</si>
  <si>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</si>
  <si>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</si>
  <si>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</si>
  <si>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</si>
  <si>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</si>
  <si>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</si>
  <si>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</si>
  <si>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</si>
  <si>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</si>
  <si>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</si>
  <si>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</si>
  <si>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</si>
  <si>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</si>
  <si>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</si>
  <si>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</si>
  <si>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</si>
  <si>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</si>
  <si>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</si>
  <si>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</si>
  <si>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</si>
  <si>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</si>
  <si>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</si>
  <si>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</si>
  <si>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</si>
  <si>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</si>
  <si>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</si>
  <si>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</si>
  <si>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</si>
  <si>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</si>
  <si>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</si>
  <si>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</si>
  <si>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</si>
  <si>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</si>
  <si>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</si>
  <si>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</si>
  <si>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</si>
  <si>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</si>
  <si>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</si>
  <si>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</si>
  <si>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</si>
  <si>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</si>
  <si>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</si>
  <si>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</si>
  <si>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</si>
  <si>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</si>
  <si>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</si>
  <si>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</si>
  <si>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</si>
  <si>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</si>
  <si>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</si>
  <si>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</si>
  <si>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</si>
  <si>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</si>
  <si>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</si>
  <si>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</si>
  <si>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</si>
  <si>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</si>
  <si>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f_agent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</si>
  <si>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</si>
  <si>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</si>
  <si>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</si>
  <si>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</si>
  <si>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</si>
  <si>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</si>
  <si>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</si>
  <si>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</si>
  <si>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</si>
  <si>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</si>
  <si>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</si>
  <si>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</si>
  <si>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</si>
  <si>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</si>
  <si>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</si>
  <si>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</si>
  <si>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</si>
  <si>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</si>
  <si>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</si>
  <si>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</si>
  <si>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</si>
  <si>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</si>
  <si>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</si>
  <si>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</si>
  <si>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</si>
  <si>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</si>
  <si>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</si>
  <si>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</si>
  <si>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</si>
  <si>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</si>
  <si>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</si>
  <si>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</si>
  <si>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</si>
  <si>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</si>
  <si>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</si>
  <si>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</si>
  <si>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</si>
  <si>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</si>
  <si>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</si>
  <si>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</si>
  <si>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</si>
  <si>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</si>
  <si>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</si>
  <si>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</si>
  <si>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</si>
  <si>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</si>
  <si>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</si>
  <si>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</si>
  <si>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</si>
  <si>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</si>
  <si>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</si>
  <si>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</si>
  <si>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</si>
  <si>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</si>
  <si>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</si>
  <si>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</si>
  <si>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</si>
  <si>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</si>
  <si>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</si>
  <si>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</si>
  <si>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</si>
  <si>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</si>
  <si>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</si>
  <si>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</si>
  <si>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</si>
  <si>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</si>
  <si>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</si>
  <si>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</si>
  <si>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i_moisture_type</t>
  </si>
  <si>
    <t>i_moisture_units</t>
  </si>
  <si>
    <t>i_duration_type</t>
  </si>
  <si>
    <t>i_flux_units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</si>
  <si>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</si>
  <si>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</si>
  <si>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</si>
  <si>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</si>
  <si>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</si>
  <si>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</si>
  <si>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</si>
  <si>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</si>
  <si>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</si>
  <si>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</si>
  <si>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</si>
  <si>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</si>
  <si>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</si>
  <si>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</si>
  <si>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</si>
  <si>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</si>
  <si>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</si>
  <si>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</si>
  <si>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</si>
  <si>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</si>
  <si>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</si>
  <si>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If no time series, leave blank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</si>
  <si>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</si>
  <si>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</si>
  <si>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</si>
  <si>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</si>
  <si>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</si>
  <si>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</si>
  <si>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</si>
  <si>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</si>
  <si>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</si>
  <si>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</si>
  <si>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</si>
  <si>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</si>
  <si>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</si>
  <si>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</si>
  <si>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</si>
  <si>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</si>
  <si>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</si>
  <si>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</si>
  <si>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</si>
  <si>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</si>
  <si>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</si>
  <si>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Sampling Method (vial, exetainer, sieve, gasbag, flask, chemical trap)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</si>
  <si>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</si>
  <si>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</si>
  <si>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</si>
  <si>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</si>
  <si>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</si>
  <si>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</si>
  <si>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</si>
  <si>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</si>
  <si>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</si>
  <si>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</si>
  <si>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</si>
  <si>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</si>
  <si>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</si>
  <si>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ist_sampling_method</t>
  </si>
  <si>
    <t>bulk soil, root, root-free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</si>
  <si>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</si>
  <si>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</si>
  <si>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</si>
  <si>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</si>
  <si>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</si>
  <si>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</si>
  <si>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</si>
  <si>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</si>
  <si>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</si>
  <si>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</si>
  <si>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</si>
  <si>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</si>
  <si>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</si>
  <si>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Profile Flux Δ14C</t>
  </si>
  <si>
    <t>Profile Flux Fraction Modern</t>
  </si>
  <si>
    <t>Profile Flux Fraction Modern Standard Deviation (AMS Analytical)</t>
  </si>
  <si>
    <t>Profile Flux Fraction Modern Standard Deviation (Sample; If replicates reported with mean value only)</t>
  </si>
  <si>
    <t>Profile Flux δ13C</t>
  </si>
  <si>
    <t>Profile Flux δ15N</t>
  </si>
  <si>
    <t>Units of Flux</t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</si>
  <si>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</si>
  <si>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</si>
  <si>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</si>
  <si>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</si>
  <si>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</si>
  <si>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</si>
  <si>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Time Since Last Measurement</t>
  </si>
  <si>
    <t>Time Series Count (eg. 1, 2, 3…)</t>
  </si>
  <si>
    <t>Layer Observation Date</t>
  </si>
  <si>
    <t>(burn or blank)</t>
  </si>
  <si>
    <t>DD-Mon-YYYY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</si>
  <si>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</si>
  <si>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</si>
  <si>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</si>
  <si>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</si>
  <si>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</si>
  <si>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</si>
  <si>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</si>
  <si>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</si>
  <si>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</si>
  <si>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</si>
  <si>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Measurement Observation Date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</si>
  <si>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</si>
  <si>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</si>
  <si>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</si>
  <si>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</si>
  <si>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</si>
  <si>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Are Layer Data from Composite?</t>
  </si>
  <si>
    <t>Associated Fraction Name (if applicable)</t>
  </si>
  <si>
    <t>inc_type</t>
  </si>
  <si>
    <t>inc_note</t>
  </si>
  <si>
    <r>
      <t>i</t>
    </r>
    <r>
      <rPr>
        <b/>
        <sz val="10"/>
        <color rgb="FF000000"/>
        <rFont val="Tahoma"/>
        <family val="2"/>
      </rPr>
      <t>nc</t>
    </r>
    <r>
      <rPr>
        <b/>
        <sz val="10"/>
        <color rgb="FF000000"/>
        <rFont val="Tahoma"/>
        <family val="2"/>
      </rPr>
      <t>_observation_date</t>
    </r>
  </si>
  <si>
    <t>inc_time_series_count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</si>
  <si>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</si>
  <si>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</si>
  <si>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</si>
  <si>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</si>
  <si>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</si>
  <si>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_moisture_units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</si>
  <si>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</si>
  <si>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</si>
  <si>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_flux_units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</si>
  <si>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</si>
  <si>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</si>
  <si>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</si>
  <si>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</si>
  <si>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</si>
  <si>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</si>
  <si>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</si>
  <si>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</si>
  <si>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</si>
  <si>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</si>
  <si>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</si>
  <si>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</si>
  <si>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</si>
  <si>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</si>
  <si>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</si>
  <si>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</si>
  <si>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t>Measured Moisture</t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</si>
  <si>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</si>
  <si>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</si>
  <si>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</si>
  <si>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</si>
  <si>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</si>
  <si>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</si>
  <si>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</si>
  <si>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</si>
  <si>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</si>
  <si>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</si>
  <si>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</si>
  <si>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</si>
  <si>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flx_obs_date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</si>
  <si>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</si>
  <si>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</si>
  <si>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</si>
  <si>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</si>
  <si>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</si>
  <si>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</si>
  <si>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</si>
  <si>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</si>
  <si>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</si>
  <si>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</si>
  <si>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</si>
  <si>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</si>
  <si>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</si>
  <si>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flx_δ13C</t>
  </si>
  <si>
    <t>flx_δ13C_sd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</si>
  <si>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</si>
  <si>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</si>
  <si>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</si>
  <si>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</si>
  <si>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</si>
  <si>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</si>
  <si>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</si>
  <si>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</si>
  <si>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</si>
  <si>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flx Measurement Observation Date</t>
  </si>
  <si>
    <t>Profile Flux Δ14C Standard Deviation (AMS Analytical)</t>
  </si>
  <si>
    <t>Profile Flux Δ14C Standard Deviation (Sample; If replicates reported with mean value only)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</si>
  <si>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</si>
  <si>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</si>
  <si>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</si>
  <si>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</si>
  <si>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</si>
  <si>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</si>
  <si>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</si>
  <si>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</si>
  <si>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</si>
  <si>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</si>
  <si>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</si>
  <si>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</si>
  <si>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</si>
  <si>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</si>
  <si>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</si>
  <si>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</si>
  <si>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</si>
  <si>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</si>
  <si>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</si>
  <si>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</si>
  <si>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</si>
  <si>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</si>
  <si>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</si>
  <si>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</si>
  <si>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</si>
  <si>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</si>
  <si>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</si>
  <si>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</si>
  <si>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</si>
  <si>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</si>
  <si>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</si>
  <si>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</si>
  <si>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</si>
  <si>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</si>
  <si>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</si>
  <si>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</si>
  <si>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</si>
  <si>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</si>
  <si>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</si>
  <si>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</si>
  <si>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</si>
  <si>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</si>
  <si>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</si>
  <si>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</si>
  <si>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</si>
  <si>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</si>
  <si>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</si>
  <si>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</si>
  <si>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</si>
  <si>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</si>
  <si>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</si>
  <si>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</si>
  <si>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</si>
  <si>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</si>
  <si>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</si>
  <si>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</si>
  <si>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</si>
  <si>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</si>
  <si>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</si>
  <si>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</si>
  <si>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</si>
  <si>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</si>
  <si>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</si>
  <si>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</si>
  <si>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</si>
  <si>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</si>
  <si>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</si>
  <si>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</si>
  <si>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</si>
  <si>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</si>
  <si>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</si>
  <si>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</si>
  <si>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</si>
  <si>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</si>
  <si>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</si>
  <si>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</si>
  <si>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</si>
  <si>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</si>
  <si>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</si>
  <si>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</si>
  <si>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</si>
  <si>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</si>
  <si>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</si>
  <si>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</si>
  <si>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</si>
  <si>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</si>
  <si>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</si>
  <si>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</si>
  <si>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</si>
  <si>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</si>
  <si>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</si>
  <si>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</si>
  <si>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</si>
  <si>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</si>
  <si>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</si>
  <si>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</si>
  <si>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</si>
  <si>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</si>
  <si>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</si>
  <si>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</si>
  <si>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</si>
  <si>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</si>
  <si>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</si>
  <si>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</si>
  <si>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</si>
  <si>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</si>
  <si>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</si>
  <si>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</si>
  <si>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</si>
  <si>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</si>
  <si>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</si>
  <si>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</si>
  <si>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</si>
  <si>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</si>
  <si>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</si>
  <si>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</si>
  <si>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</si>
  <si>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</si>
  <si>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</si>
  <si>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</si>
  <si>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</si>
  <si>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</si>
  <si>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</si>
  <si>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</si>
  <si>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</si>
  <si>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</si>
  <si>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</si>
  <si>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lyr_obs_date</t>
  </si>
  <si>
    <t>ist_obs_date</t>
  </si>
  <si>
    <t>ist_depth</t>
  </si>
  <si>
    <t>Depth of Interstitial Measurement</t>
  </si>
  <si>
    <t>(inc, frc, or blank)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</si>
  <si>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</si>
  <si>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</si>
  <si>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</si>
  <si>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</si>
  <si>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</si>
  <si>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</si>
  <si>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</si>
  <si>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</si>
  <si>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</si>
  <si>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</si>
  <si>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</si>
  <si>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</si>
  <si>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</si>
  <si>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frc_observation_date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</si>
  <si>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</si>
  <si>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</si>
  <si>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</si>
  <si>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</si>
  <si>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</si>
  <si>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</si>
  <si>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</si>
  <si>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</si>
  <si>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</si>
  <si>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</si>
  <si>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</si>
  <si>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</si>
  <si>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</si>
  <si>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</si>
  <si>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</si>
  <si>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</si>
  <si>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</si>
  <si>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</si>
  <si>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</si>
  <si>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</si>
  <si>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</si>
  <si>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</si>
  <si>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</si>
  <si>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</si>
  <si>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</si>
  <si>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</si>
  <si>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</si>
  <si>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</si>
  <si>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</si>
  <si>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</si>
  <si>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</si>
  <si>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</si>
  <si>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</si>
  <si>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</si>
  <si>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</si>
  <si>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</si>
  <si>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</si>
  <si>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</si>
  <si>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</si>
  <si>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</si>
  <si>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</si>
  <si>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</si>
  <si>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</si>
  <si>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</si>
  <si>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</si>
  <si>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</si>
  <si>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</si>
  <si>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</si>
  <si>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</si>
  <si>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</si>
  <si>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</si>
  <si>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</si>
  <si>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</si>
  <si>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</si>
  <si>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</si>
  <si>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</si>
  <si>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r>
      <t>e.g. µ</t>
    </r>
    <r>
      <rPr>
        <sz val="11"/>
        <color rgb="FF000000"/>
        <rFont val="Calibri"/>
      </rPr>
      <t xml:space="preserve">mol C m-2 s-1 </t>
    </r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</si>
  <si>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</si>
  <si>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</si>
  <si>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</si>
  <si>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</si>
  <si>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</si>
  <si>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</si>
  <si>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</si>
  <si>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</si>
  <si>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</si>
  <si>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</si>
  <si>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</si>
  <si>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</si>
  <si>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</si>
  <si>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</si>
  <si>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</si>
  <si>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</si>
  <si>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</si>
  <si>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</si>
  <si>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</si>
  <si>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</si>
  <si>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</si>
  <si>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</si>
  <si>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</si>
  <si>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</si>
  <si>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</si>
  <si>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</si>
  <si>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</si>
  <si>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</si>
  <si>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</si>
  <si>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</si>
  <si>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</si>
  <si>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</si>
  <si>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</si>
  <si>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>surface chamber, grab sample</t>
  </si>
  <si>
    <t xml:space="preserve"> (vial, exetainer, molecular sieve, gasbag, flask, chemical trap, gas bag)</t>
  </si>
  <si>
    <t xml:space="preserve"> e.g. CO2, CH4, DIC, DOC, POC</t>
  </si>
  <si>
    <t>ppm(v)</t>
  </si>
  <si>
    <t>mM / L</t>
  </si>
  <si>
    <t>mg C / L</t>
  </si>
  <si>
    <t>% (v/v)</t>
  </si>
  <si>
    <t>nmol m-2 s-1</t>
  </si>
  <si>
    <t>g C d-1</t>
  </si>
  <si>
    <t>µmol m-2 s-1</t>
  </si>
  <si>
    <t>kg C yr-1</t>
  </si>
  <si>
    <t>µg C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</si>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</sst>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\-mmm\-yyyy;@"/>
  </numFmts>
  <fonts count="23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5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0" fillId="0" borderId="1" xfId="0" applyNumberFormat="1" applyFont="1" applyBorder="1" applyAlignment="1"/>
    <xf numFmtId="0" fontId="4" fillId="0" borderId="1" xfId="0" applyNumberFormat="1" applyFont="1" applyBorder="1"/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 readingOrder="1"/>
    </xf>
    <xf numFmtId="0" fontId="0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top" wrapText="1" readingOrder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 wrapText="1"/>
    </xf>
    <xf numFmtId="164" fontId="0" fillId="0" borderId="4" xfId="0" applyNumberFormat="1" applyFont="1" applyBorder="1" applyAlignment="1"/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1" xfId="0" applyNumberFormat="1" applyFont="1" applyBorder="1" applyAlignment="1"/>
    <xf numFmtId="164" fontId="13" fillId="0" borderId="1" xfId="0" applyNumberFormat="1" applyFont="1" applyBorder="1" applyAlignment="1">
      <alignment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5" fontId="3" fillId="3" borderId="4" xfId="0" applyNumberFormat="1" applyFont="1" applyFill="1" applyBorder="1" applyAlignment="1">
      <alignment horizontal="center" vertical="top" wrapText="1"/>
    </xf>
    <xf numFmtId="165" fontId="3" fillId="4" borderId="4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Border="1" applyAlignment="1"/>
    <xf numFmtId="165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17" fillId="3" borderId="1" xfId="0" applyNumberFormat="1" applyFont="1" applyFill="1" applyBorder="1" applyAlignment="1">
      <alignment horizontal="center" vertical="top" wrapText="1" readingOrder="1"/>
    </xf>
    <xf numFmtId="164" fontId="3" fillId="4" borderId="1" xfId="0" applyNumberFormat="1" applyFont="1" applyFill="1" applyBorder="1" applyAlignment="1">
      <alignment horizontal="center" vertical="top" wrapText="1" readingOrder="1"/>
    </xf>
    <xf numFmtId="164" fontId="5" fillId="2" borderId="3" xfId="0" applyNumberFormat="1" applyFont="1" applyFill="1" applyBorder="1" applyAlignment="1">
      <alignment horizontal="center" vertical="center" wrapText="1"/>
    </xf>
    <xf numFmtId="165" fontId="5" fillId="2" borderId="3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5" fillId="40" borderId="1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top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</cellXfs>
  <cellStyles count="13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7"/>
  <sheetViews>
    <sheetView zoomScale="85" zoomScaleNormal="85" zoomScalePageLayoutView="85" workbookViewId="0">
      <selection activeCell="B3" sqref="B3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customWidth="1"/>
    <col min="7" max="7" width="14.1640625" style="5" customWidth="1"/>
    <col min="8" max="8" width="13.1640625" style="5" customWidth="1"/>
    <col min="9" max="9" width="18" style="5" customWidth="1"/>
    <col min="10" max="10" width="43.6640625" style="5" customWidth="1"/>
    <col min="11" max="11" width="21.6640625" style="5" customWidth="1"/>
    <col min="12" max="12" width="47.1640625" style="5" bestFit="1" customWidth="1"/>
    <col min="13" max="16384" width="15.1640625" style="5"/>
  </cols>
  <sheetData>
    <row r="1" spans="1:12" s="34" customFormat="1" ht="18" customHeight="1">
      <c r="A1" s="31" t="s">
        <v>798</v>
      </c>
      <c r="B1" s="32" t="s">
        <v>802</v>
      </c>
      <c r="C1" s="31" t="s">
        <v>0</v>
      </c>
      <c r="D1" s="31" t="s">
        <v>1</v>
      </c>
      <c r="E1" s="31" t="s">
        <v>2</v>
      </c>
      <c r="F1" s="31" t="s">
        <v>3</v>
      </c>
      <c r="G1" s="31" t="s">
        <v>4</v>
      </c>
      <c r="H1" s="31" t="s">
        <v>5</v>
      </c>
      <c r="I1" s="32" t="s">
        <v>6</v>
      </c>
      <c r="J1" s="31" t="s">
        <v>425</v>
      </c>
      <c r="K1" s="33" t="s">
        <v>294</v>
      </c>
      <c r="L1" s="33" t="s">
        <v>510</v>
      </c>
    </row>
    <row r="2" spans="1:12" s="34" customFormat="1" ht="25.5" customHeight="1">
      <c r="A2" s="35" t="s">
        <v>799</v>
      </c>
      <c r="B2" s="35" t="s">
        <v>801</v>
      </c>
      <c r="C2" s="35" t="s">
        <v>7</v>
      </c>
      <c r="D2" s="35" t="s">
        <v>8</v>
      </c>
      <c r="E2" s="35" t="s">
        <v>9</v>
      </c>
      <c r="F2" s="35" t="s">
        <v>10</v>
      </c>
      <c r="G2" s="35" t="s">
        <v>11</v>
      </c>
      <c r="H2" s="35" t="s">
        <v>12</v>
      </c>
      <c r="I2" s="35" t="s">
        <v>13</v>
      </c>
      <c r="J2" s="35" t="s">
        <v>14</v>
      </c>
      <c r="K2" s="36" t="s">
        <v>344</v>
      </c>
      <c r="L2" s="36" t="s">
        <v>426</v>
      </c>
    </row>
    <row r="3" spans="1:12" s="34" customFormat="1" ht="31" customHeight="1">
      <c r="A3" s="37" t="s">
        <v>424</v>
      </c>
      <c r="B3" s="37"/>
      <c r="C3" s="37" t="s">
        <v>291</v>
      </c>
      <c r="D3" s="37" t="s">
        <v>289</v>
      </c>
      <c r="E3" s="37" t="s">
        <v>290</v>
      </c>
      <c r="F3" s="37" t="s">
        <v>15</v>
      </c>
      <c r="G3" s="37" t="s">
        <v>322</v>
      </c>
      <c r="H3" s="37" t="s">
        <v>342</v>
      </c>
      <c r="I3" s="37" t="s">
        <v>343</v>
      </c>
      <c r="J3" s="37" t="s">
        <v>16</v>
      </c>
      <c r="K3" s="38"/>
      <c r="L3" s="38" t="s">
        <v>421</v>
      </c>
    </row>
    <row r="4" spans="1:12" ht="1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2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2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2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2" ht="14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2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2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2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2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2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2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2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2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 spans="1:11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 spans="1:11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1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 spans="1:11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 spans="1:11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 spans="1:11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 spans="1:11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 spans="1:11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spans="1:11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 spans="1:11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spans="1:11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 spans="1:11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 spans="1:11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 spans="1:11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 spans="1:11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 spans="1:11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 spans="1:11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 spans="1:11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 spans="1:11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 spans="1:11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 spans="1:11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 spans="1:11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 spans="1:11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 spans="1:11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 spans="1:11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 spans="1:11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 spans="1:11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 spans="1:11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 spans="1:11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 spans="1:11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 spans="1:11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spans="1:11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 spans="1:11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 spans="1:11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 spans="1:11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 spans="1:11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 spans="1:11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 spans="1:11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 spans="1:11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 spans="1:11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1:11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 spans="1:11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 spans="1:11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 spans="1:11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 spans="1:11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 spans="1:11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 spans="1:11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 spans="1:11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 spans="1:11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 spans="1:11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 spans="1:11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1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 spans="1:11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 spans="1:11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 spans="1:11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 spans="1:11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 spans="1:11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r="113" spans="1:11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</row>
    <row r="114" spans="1:11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r="115" spans="1:11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 spans="1:11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 spans="1:11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r="118" spans="1:11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 spans="1:11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 spans="1:11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 spans="1:11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 spans="1:11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 spans="1:11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 spans="1:11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</row>
    <row r="125" spans="1:11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 spans="1:11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</row>
    <row r="127" spans="1:11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 spans="1:11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 spans="1:11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r="130" spans="1:11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 spans="1:11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r="132" spans="1:11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 spans="1:11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 spans="1:11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</row>
    <row r="135" spans="1:11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</row>
    <row r="136" spans="1:11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</row>
    <row r="137" spans="1:11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</row>
    <row r="138" spans="1:11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</row>
    <row r="139" spans="1:11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</row>
    <row r="140" spans="1:11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</row>
    <row r="141" spans="1:11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</row>
    <row r="142" spans="1:11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</row>
    <row r="143" spans="1:11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</row>
    <row r="144" spans="1:11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</row>
    <row r="145" spans="1:11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 spans="1:11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</row>
    <row r="147" spans="1:11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</row>
    <row r="148" spans="1:11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 spans="1:11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 spans="1:11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 spans="1:11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 spans="1:11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 spans="1:11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 spans="1:11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 spans="1:11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</row>
    <row r="156" spans="1:11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</row>
    <row r="157" spans="1:11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1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1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1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</row>
    <row r="162" spans="1:11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 spans="1:11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 spans="1:11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 spans="1:11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 spans="1:11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 spans="1:11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 spans="1:11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 spans="1:11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 spans="1:11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 spans="1:11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 spans="1:11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 spans="1:11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 spans="1:11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 spans="1:11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 spans="1:11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 spans="1:11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 spans="1:11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 spans="1:11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 spans="1:11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 spans="1:11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  <row r="182" spans="1:11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</row>
    <row r="183" spans="1:11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</row>
    <row r="184" spans="1:11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 spans="1:11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</row>
    <row r="186" spans="1:11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 spans="1:11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</row>
    <row r="188" spans="1:11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</row>
    <row r="189" spans="1:11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 spans="1:11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 spans="1:11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 spans="1:11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</row>
    <row r="193" spans="1:11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</row>
    <row r="194" spans="1:11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 spans="1:11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</row>
    <row r="196" spans="1:11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</row>
    <row r="197" spans="1:11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</row>
    <row r="198" spans="1:11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</row>
    <row r="199" spans="1:11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</row>
    <row r="200" spans="1:11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</row>
    <row r="201" spans="1:11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</row>
    <row r="202" spans="1:11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</row>
    <row r="203" spans="1:11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</row>
    <row r="204" spans="1:11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</row>
    <row r="205" spans="1:11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</row>
    <row r="206" spans="1:11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</row>
    <row r="207" spans="1:11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</row>
    <row r="208" spans="1:11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 spans="1:11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</row>
    <row r="210" spans="1:11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 spans="1:11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</row>
    <row r="212" spans="1:11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</row>
    <row r="213" spans="1:11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</row>
    <row r="214" spans="1:11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 spans="1:11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</row>
    <row r="216" spans="1:11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 spans="1:11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  <row r="218" spans="1:11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</row>
    <row r="219" spans="1:11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</row>
    <row r="220" spans="1:11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</row>
    <row r="221" spans="1:11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</row>
    <row r="222" spans="1:11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</row>
    <row r="223" spans="1:11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</row>
    <row r="224" spans="1:11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</row>
    <row r="225" spans="1:11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</row>
    <row r="226" spans="1:11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</row>
    <row r="227" spans="1:11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</row>
    <row r="228" spans="1:11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</row>
    <row r="229" spans="1:11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</row>
    <row r="230" spans="1:11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</row>
    <row r="231" spans="1:11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</row>
    <row r="232" spans="1:11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</row>
    <row r="233" spans="1:11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</row>
    <row r="234" spans="1:11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</row>
    <row r="235" spans="1:11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</row>
    <row r="236" spans="1:11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</row>
    <row r="237" spans="1:11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</row>
    <row r="238" spans="1:11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</row>
    <row r="239" spans="1:11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</row>
    <row r="240" spans="1:11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</row>
    <row r="241" spans="1:11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</row>
    <row r="242" spans="1:11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</row>
    <row r="243" spans="1:11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</row>
    <row r="244" spans="1:11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</row>
    <row r="245" spans="1:11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</row>
    <row r="246" spans="1:11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</row>
    <row r="247" spans="1:11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</row>
    <row r="248" spans="1:11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</row>
    <row r="249" spans="1:11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</row>
    <row r="250" spans="1:11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</row>
    <row r="251" spans="1:11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</row>
    <row r="252" spans="1:11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</row>
    <row r="253" spans="1:11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</row>
    <row r="254" spans="1:11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</row>
    <row r="255" spans="1:11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</row>
    <row r="256" spans="1:11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</row>
    <row r="257" spans="1:11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</row>
    <row r="258" spans="1:11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</row>
    <row r="259" spans="1:11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</row>
    <row r="260" spans="1:11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</row>
    <row r="261" spans="1:11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</row>
    <row r="262" spans="1:11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</row>
    <row r="263" spans="1:11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</row>
    <row r="264" spans="1:11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</row>
    <row r="265" spans="1:11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</row>
    <row r="266" spans="1:11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</row>
    <row r="267" spans="1:11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</row>
    <row r="268" spans="1:11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</row>
    <row r="269" spans="1:11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</row>
    <row r="270" spans="1:11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</row>
    <row r="271" spans="1:11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</row>
    <row r="272" spans="1:11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</row>
    <row r="273" spans="1:11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</row>
    <row r="274" spans="1:11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</row>
    <row r="275" spans="1:11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</row>
    <row r="276" spans="1:11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</row>
    <row r="277" spans="1:11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</row>
    <row r="278" spans="1:11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</row>
    <row r="279" spans="1:11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</row>
    <row r="280" spans="1:11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</row>
    <row r="281" spans="1:11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</row>
    <row r="282" spans="1:11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</row>
    <row r="283" spans="1:11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</row>
    <row r="284" spans="1:11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</row>
    <row r="285" spans="1:11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</row>
    <row r="286" spans="1:11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</row>
    <row r="287" spans="1:11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</row>
    <row r="288" spans="1:11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</row>
    <row r="289" spans="1:11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</row>
    <row r="290" spans="1:11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</row>
    <row r="291" spans="1:11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</row>
    <row r="292" spans="1:11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</row>
    <row r="293" spans="1:11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</row>
    <row r="294" spans="1:11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</row>
    <row r="295" spans="1:11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</row>
    <row r="296" spans="1:11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</row>
    <row r="297" spans="1:11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</row>
    <row r="298" spans="1:11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</row>
    <row r="299" spans="1:11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</row>
    <row r="300" spans="1:11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</row>
    <row r="301" spans="1:11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</row>
    <row r="302" spans="1:11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</row>
    <row r="303" spans="1:11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</row>
    <row r="304" spans="1:11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</row>
    <row r="305" spans="1:11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</row>
    <row r="306" spans="1:11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</row>
    <row r="307" spans="1:11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</row>
    <row r="308" spans="1:11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</row>
    <row r="309" spans="1:11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</row>
    <row r="310" spans="1:11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</row>
    <row r="311" spans="1:11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</row>
    <row r="312" spans="1:11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</row>
    <row r="313" spans="1:11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</row>
    <row r="314" spans="1:11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</row>
    <row r="315" spans="1:11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</row>
    <row r="316" spans="1:11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</row>
    <row r="317" spans="1:11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</row>
    <row r="318" spans="1:11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</row>
    <row r="319" spans="1:11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</row>
    <row r="320" spans="1:11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</row>
    <row r="321" spans="1:11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</row>
    <row r="322" spans="1:11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</row>
    <row r="323" spans="1:11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</row>
    <row r="324" spans="1:11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</row>
    <row r="325" spans="1:11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</row>
    <row r="326" spans="1:11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</row>
    <row r="327" spans="1:11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</row>
    <row r="328" spans="1:11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</row>
    <row r="329" spans="1:11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</row>
    <row r="330" spans="1:11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</row>
    <row r="331" spans="1:11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</row>
    <row r="332" spans="1:11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</row>
    <row r="333" spans="1:11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</row>
    <row r="334" spans="1:11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</row>
    <row r="335" spans="1:11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</row>
    <row r="336" spans="1:11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</row>
    <row r="337" spans="1:11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</row>
    <row r="338" spans="1:11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</row>
    <row r="339" spans="1:11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</row>
    <row r="340" spans="1:11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</row>
    <row r="341" spans="1:11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</row>
    <row r="342" spans="1:11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</row>
    <row r="343" spans="1:11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</row>
    <row r="344" spans="1:11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</row>
    <row r="345" spans="1:11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</row>
    <row r="346" spans="1:11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</row>
    <row r="347" spans="1:11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</row>
    <row r="348" spans="1:11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</row>
    <row r="349" spans="1:11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</row>
    <row r="350" spans="1:11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</row>
    <row r="351" spans="1:11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</row>
    <row r="352" spans="1:11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</row>
    <row r="353" spans="1:11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</row>
    <row r="354" spans="1:11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</row>
    <row r="355" spans="1:11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</row>
    <row r="356" spans="1:11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</row>
    <row r="357" spans="1:11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</row>
    <row r="358" spans="1:11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</row>
    <row r="359" spans="1:11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</row>
    <row r="360" spans="1:11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</row>
    <row r="361" spans="1:11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</row>
    <row r="362" spans="1:11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</row>
    <row r="363" spans="1:11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</row>
    <row r="364" spans="1:11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</row>
    <row r="365" spans="1:11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</row>
    <row r="366" spans="1:11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</row>
    <row r="367" spans="1:11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</row>
    <row r="368" spans="1:11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</row>
    <row r="369" spans="1:11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</row>
    <row r="370" spans="1:11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</row>
    <row r="371" spans="1:11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</row>
    <row r="372" spans="1:11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</row>
    <row r="373" spans="1:11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</row>
    <row r="374" spans="1:11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</row>
    <row r="375" spans="1:11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</row>
    <row r="376" spans="1:11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</row>
    <row r="377" spans="1:11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</row>
    <row r="378" spans="1:11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</row>
    <row r="379" spans="1:11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</row>
    <row r="380" spans="1:11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</row>
    <row r="381" spans="1:11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</row>
    <row r="382" spans="1:11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</row>
    <row r="383" spans="1:11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</row>
    <row r="384" spans="1:11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</row>
    <row r="385" spans="1:11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</row>
    <row r="386" spans="1:11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</row>
    <row r="387" spans="1:11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</row>
    <row r="388" spans="1:11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</row>
    <row r="389" spans="1:11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</row>
    <row r="390" spans="1:11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</row>
    <row r="391" spans="1:11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</row>
    <row r="392" spans="1:11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</row>
    <row r="393" spans="1:11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</row>
    <row r="394" spans="1:11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</row>
    <row r="395" spans="1:11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</row>
    <row r="396" spans="1:11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</row>
    <row r="397" spans="1:11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</row>
    <row r="398" spans="1:11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</row>
    <row r="399" spans="1:11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</row>
    <row r="400" spans="1:11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</row>
    <row r="401" spans="1:11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</row>
    <row r="402" spans="1:11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</row>
    <row r="403" spans="1:11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</row>
    <row r="404" spans="1:11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</row>
    <row r="405" spans="1:11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</row>
    <row r="406" spans="1:11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</row>
    <row r="407" spans="1:11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</row>
    <row r="408" spans="1:11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</row>
    <row r="409" spans="1:11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</row>
    <row r="410" spans="1:11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</row>
    <row r="411" spans="1:11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</row>
    <row r="412" spans="1:11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</row>
    <row r="413" spans="1:11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</row>
    <row r="414" spans="1:11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</row>
    <row r="415" spans="1:11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</row>
    <row r="416" spans="1:11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</row>
    <row r="417" spans="1:11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</row>
    <row r="418" spans="1:11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</row>
    <row r="419" spans="1:11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</row>
    <row r="420" spans="1:11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</row>
    <row r="421" spans="1:11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</row>
    <row r="422" spans="1:11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</row>
    <row r="423" spans="1:11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</row>
    <row r="424" spans="1:11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</row>
    <row r="425" spans="1:11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</row>
    <row r="426" spans="1:11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</row>
    <row r="427" spans="1:11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</row>
    <row r="428" spans="1:11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</row>
    <row r="429" spans="1:11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</row>
    <row r="430" spans="1:11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</row>
    <row r="431" spans="1:11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</row>
    <row r="432" spans="1:11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</row>
    <row r="433" spans="1:11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</row>
    <row r="434" spans="1:11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</row>
    <row r="435" spans="1:11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</row>
    <row r="436" spans="1:11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</row>
    <row r="437" spans="1:11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</row>
    <row r="438" spans="1:11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</row>
    <row r="439" spans="1:11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</row>
    <row r="440" spans="1:11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</row>
    <row r="441" spans="1:11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</row>
    <row r="442" spans="1:11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</row>
    <row r="443" spans="1:11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</row>
    <row r="444" spans="1:11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</row>
    <row r="445" spans="1:11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</row>
    <row r="446" spans="1:11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</row>
    <row r="447" spans="1:11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</row>
    <row r="448" spans="1:11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</row>
    <row r="449" spans="1:11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</row>
    <row r="450" spans="1:11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</row>
    <row r="451" spans="1:11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</row>
    <row r="452" spans="1:11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</row>
    <row r="453" spans="1:11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</row>
    <row r="454" spans="1:11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</row>
    <row r="455" spans="1:11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</row>
    <row r="456" spans="1:11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</row>
    <row r="457" spans="1:11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</row>
    <row r="458" spans="1:11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</row>
    <row r="459" spans="1:11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</row>
    <row r="460" spans="1:11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</row>
    <row r="461" spans="1:11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</row>
    <row r="462" spans="1:11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</row>
    <row r="463" spans="1:11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</row>
    <row r="464" spans="1:11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</row>
    <row r="465" spans="1:11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</row>
    <row r="466" spans="1:11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</row>
    <row r="467" spans="1:11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</row>
    <row r="468" spans="1:11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</row>
    <row r="469" spans="1:11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</row>
    <row r="470" spans="1:11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</row>
    <row r="471" spans="1:11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</row>
    <row r="472" spans="1:11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</row>
    <row r="473" spans="1:11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</row>
    <row r="474" spans="1:11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</row>
    <row r="475" spans="1:11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</row>
    <row r="476" spans="1:11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</row>
    <row r="477" spans="1:11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</row>
    <row r="478" spans="1:11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</row>
    <row r="479" spans="1:11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</row>
    <row r="480" spans="1:11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</row>
    <row r="481" spans="1:11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</row>
    <row r="482" spans="1:11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</row>
    <row r="483" spans="1:11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</row>
    <row r="484" spans="1:11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</row>
    <row r="485" spans="1:11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</row>
    <row r="486" spans="1:11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</row>
    <row r="487" spans="1:11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</row>
    <row r="488" spans="1:11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</row>
    <row r="489" spans="1:11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</row>
    <row r="490" spans="1:11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</row>
    <row r="491" spans="1:11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</row>
    <row r="492" spans="1:11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</row>
    <row r="493" spans="1:11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</row>
    <row r="494" spans="1:11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</row>
    <row r="495" spans="1:11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</row>
    <row r="496" spans="1:11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</row>
    <row r="497" spans="1:11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</row>
    <row r="498" spans="1:11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</row>
    <row r="499" spans="1:11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</row>
    <row r="500" spans="1:11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</row>
    <row r="501" spans="1:11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</row>
    <row r="502" spans="1:11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</row>
    <row r="503" spans="1:11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</row>
    <row r="504" spans="1:11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</row>
    <row r="505" spans="1:11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</row>
    <row r="506" spans="1:11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</row>
    <row r="507" spans="1:11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</row>
    <row r="508" spans="1:11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</row>
    <row r="509" spans="1:11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</row>
    <row r="510" spans="1:11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</row>
    <row r="511" spans="1:11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</row>
    <row r="512" spans="1:11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</row>
    <row r="513" spans="1:11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</row>
    <row r="514" spans="1:11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</row>
    <row r="515" spans="1:11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</row>
    <row r="516" spans="1:11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</row>
    <row r="517" spans="1:11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</row>
    <row r="518" spans="1:11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</row>
    <row r="519" spans="1:11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</row>
    <row r="520" spans="1:11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</row>
    <row r="521" spans="1:11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</row>
    <row r="522" spans="1:11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</row>
    <row r="523" spans="1:11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</row>
    <row r="524" spans="1:11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</row>
    <row r="525" spans="1:11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</row>
    <row r="526" spans="1:11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</row>
    <row r="527" spans="1:11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</row>
    <row r="528" spans="1:11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</row>
    <row r="529" spans="1:11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</row>
    <row r="530" spans="1:11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</row>
    <row r="531" spans="1:11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</row>
    <row r="532" spans="1:11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</row>
    <row r="533" spans="1:11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</row>
    <row r="534" spans="1:11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</row>
    <row r="535" spans="1:11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</row>
    <row r="536" spans="1:11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</row>
    <row r="537" spans="1:11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</row>
    <row r="538" spans="1:11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</row>
    <row r="539" spans="1:11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</row>
    <row r="540" spans="1:11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</row>
    <row r="541" spans="1:11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</row>
    <row r="542" spans="1:11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</row>
    <row r="543" spans="1:11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</row>
    <row r="544" spans="1:11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</row>
    <row r="545" spans="1:11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</row>
    <row r="546" spans="1:11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</row>
    <row r="547" spans="1:11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</row>
    <row r="548" spans="1:11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</row>
    <row r="549" spans="1:11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</row>
    <row r="550" spans="1:11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</row>
    <row r="551" spans="1:11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</row>
    <row r="552" spans="1:11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</row>
    <row r="553" spans="1:11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</row>
    <row r="554" spans="1:11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</row>
    <row r="555" spans="1:11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</row>
    <row r="556" spans="1:11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</row>
    <row r="557" spans="1:11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</row>
    <row r="558" spans="1:11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</row>
    <row r="559" spans="1:11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</row>
    <row r="560" spans="1:11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</row>
    <row r="561" spans="1:11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</row>
    <row r="562" spans="1:11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</row>
    <row r="563" spans="1:11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</row>
    <row r="564" spans="1:11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</row>
    <row r="565" spans="1:11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</row>
    <row r="566" spans="1:11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</row>
    <row r="567" spans="1:11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</row>
    <row r="568" spans="1:11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</row>
    <row r="569" spans="1:11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</row>
    <row r="570" spans="1:11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</row>
    <row r="571" spans="1:11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</row>
    <row r="572" spans="1:11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</row>
    <row r="573" spans="1:11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</row>
    <row r="574" spans="1:11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</row>
    <row r="575" spans="1:11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</row>
    <row r="576" spans="1:11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</row>
    <row r="577" spans="1:11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</row>
    <row r="578" spans="1:11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</row>
    <row r="579" spans="1:11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</row>
    <row r="580" spans="1:11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</row>
    <row r="581" spans="1:11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</row>
    <row r="582" spans="1:11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</row>
    <row r="583" spans="1:11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</row>
    <row r="584" spans="1:11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</row>
    <row r="585" spans="1:11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</row>
    <row r="586" spans="1:11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</row>
    <row r="587" spans="1:11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</row>
    <row r="588" spans="1:11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</row>
    <row r="589" spans="1:11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</row>
    <row r="590" spans="1:11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</row>
    <row r="591" spans="1:11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</row>
    <row r="592" spans="1:11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</row>
    <row r="593" spans="1:11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</row>
    <row r="594" spans="1:11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</row>
    <row r="595" spans="1:11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</row>
    <row r="596" spans="1:11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</row>
    <row r="597" spans="1:11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</row>
    <row r="598" spans="1:11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</row>
    <row r="599" spans="1:11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</row>
    <row r="600" spans="1:11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</row>
    <row r="601" spans="1:11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</row>
    <row r="602" spans="1:11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</row>
    <row r="603" spans="1:11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</row>
    <row r="604" spans="1:11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</row>
    <row r="605" spans="1:11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</row>
    <row r="606" spans="1:11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</row>
    <row r="607" spans="1:11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</row>
    <row r="608" spans="1:11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</row>
    <row r="609" spans="1:11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</row>
    <row r="610" spans="1:11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</row>
    <row r="611" spans="1:11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</row>
    <row r="612" spans="1:11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</row>
    <row r="613" spans="1:11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</row>
    <row r="614" spans="1:11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</row>
    <row r="615" spans="1:11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</row>
    <row r="616" spans="1:11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</row>
    <row r="617" spans="1:11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</row>
    <row r="618" spans="1:11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</row>
    <row r="619" spans="1:11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</row>
    <row r="620" spans="1:11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</row>
    <row r="621" spans="1:11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</row>
    <row r="622" spans="1:11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</row>
    <row r="623" spans="1:11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</row>
    <row r="624" spans="1:11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</row>
    <row r="625" spans="1:11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</row>
    <row r="626" spans="1:11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</row>
    <row r="627" spans="1:11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</row>
    <row r="628" spans="1:11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</row>
    <row r="629" spans="1:11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</row>
    <row r="630" spans="1:11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</row>
    <row r="631" spans="1:11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</row>
    <row r="632" spans="1:11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</row>
    <row r="633" spans="1:11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</row>
    <row r="634" spans="1:11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</row>
    <row r="635" spans="1:11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</row>
    <row r="636" spans="1:11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</row>
    <row r="637" spans="1:11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</row>
    <row r="638" spans="1:11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</row>
    <row r="639" spans="1:11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</row>
    <row r="640" spans="1:11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</row>
    <row r="641" spans="1:11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</row>
    <row r="642" spans="1:11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</row>
    <row r="643" spans="1:11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</row>
    <row r="644" spans="1:11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</row>
    <row r="645" spans="1:11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</row>
    <row r="646" spans="1:11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</row>
    <row r="647" spans="1:11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</row>
    <row r="648" spans="1:11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</row>
    <row r="649" spans="1:11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</row>
    <row r="650" spans="1:11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</row>
    <row r="651" spans="1:11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</row>
    <row r="652" spans="1:11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</row>
    <row r="653" spans="1:11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</row>
    <row r="654" spans="1:11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</row>
    <row r="655" spans="1:11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</row>
    <row r="656" spans="1:11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</row>
    <row r="657" spans="1:11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</row>
    <row r="658" spans="1:11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</row>
    <row r="659" spans="1:11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</row>
    <row r="660" spans="1:11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</row>
    <row r="661" spans="1:11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</row>
    <row r="662" spans="1:11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</row>
    <row r="663" spans="1:11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</row>
    <row r="664" spans="1:11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</row>
    <row r="665" spans="1:11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</row>
    <row r="666" spans="1:11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</row>
    <row r="667" spans="1:11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</row>
    <row r="668" spans="1:11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</row>
    <row r="669" spans="1:11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</row>
    <row r="670" spans="1:11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</row>
    <row r="671" spans="1:11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</row>
    <row r="672" spans="1:11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</row>
    <row r="673" spans="1:11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</row>
    <row r="674" spans="1:11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</row>
    <row r="675" spans="1:11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</row>
    <row r="676" spans="1:11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</row>
    <row r="677" spans="1:11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</row>
    <row r="678" spans="1:11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</row>
    <row r="679" spans="1:11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</row>
    <row r="680" spans="1:11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</row>
    <row r="681" spans="1:11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</row>
    <row r="682" spans="1:11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</row>
    <row r="683" spans="1:11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</row>
    <row r="684" spans="1:11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</row>
    <row r="685" spans="1:11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</row>
    <row r="686" spans="1:11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</row>
    <row r="687" spans="1:11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</row>
    <row r="688" spans="1:11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</row>
    <row r="689" spans="1:11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</row>
    <row r="690" spans="1:11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</row>
    <row r="691" spans="1:11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</row>
    <row r="692" spans="1:11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</row>
    <row r="693" spans="1:11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</row>
    <row r="694" spans="1:11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</row>
    <row r="695" spans="1:11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</row>
    <row r="696" spans="1:11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</row>
    <row r="697" spans="1:11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</row>
    <row r="698" spans="1:11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</row>
    <row r="699" spans="1:11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</row>
    <row r="700" spans="1:11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</row>
    <row r="701" spans="1:11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</row>
    <row r="702" spans="1:11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</row>
    <row r="703" spans="1:11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</row>
    <row r="704" spans="1:11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</row>
    <row r="705" spans="1:11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</row>
    <row r="706" spans="1:11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</row>
    <row r="707" spans="1:11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</row>
    <row r="708" spans="1:11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</row>
    <row r="709" spans="1:11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</row>
    <row r="710" spans="1:11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</row>
    <row r="711" spans="1:11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</row>
    <row r="712" spans="1:11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</row>
    <row r="713" spans="1:11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</row>
    <row r="714" spans="1:11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</row>
    <row r="715" spans="1:11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</row>
    <row r="716" spans="1:11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</row>
    <row r="717" spans="1:11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</row>
    <row r="718" spans="1:11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</row>
    <row r="719" spans="1:11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</row>
    <row r="720" spans="1:11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</row>
    <row r="721" spans="1:11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</row>
    <row r="722" spans="1:11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</row>
    <row r="723" spans="1:11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</row>
    <row r="724" spans="1:11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</row>
    <row r="725" spans="1:11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</row>
    <row r="726" spans="1:11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</row>
    <row r="727" spans="1:11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</row>
    <row r="728" spans="1:11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</row>
    <row r="729" spans="1:11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</row>
    <row r="730" spans="1:11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</row>
    <row r="731" spans="1:11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</row>
    <row r="732" spans="1:11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</row>
    <row r="733" spans="1:11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</row>
    <row r="734" spans="1:11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</row>
    <row r="735" spans="1:11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</row>
    <row r="736" spans="1:11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</row>
    <row r="737" spans="1:11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</row>
    <row r="738" spans="1:11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</row>
    <row r="739" spans="1:11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</row>
    <row r="740" spans="1:11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</row>
    <row r="741" spans="1:11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</row>
    <row r="742" spans="1:11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</row>
    <row r="743" spans="1:11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</row>
    <row r="744" spans="1:11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</row>
    <row r="745" spans="1:11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</row>
    <row r="746" spans="1:11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</row>
    <row r="747" spans="1:11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</row>
    <row r="748" spans="1:11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</row>
    <row r="749" spans="1:11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</row>
    <row r="750" spans="1:11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</row>
    <row r="751" spans="1:11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</row>
    <row r="752" spans="1:11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</row>
    <row r="753" spans="1:11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</row>
    <row r="754" spans="1:11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</row>
    <row r="755" spans="1:11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</row>
    <row r="756" spans="1:11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</row>
    <row r="757" spans="1:11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</row>
    <row r="758" spans="1:11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</row>
    <row r="759" spans="1:11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</row>
    <row r="760" spans="1:11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</row>
    <row r="761" spans="1:11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</row>
    <row r="762" spans="1:11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</row>
    <row r="763" spans="1:11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</row>
    <row r="764" spans="1:11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</row>
    <row r="765" spans="1:11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</row>
    <row r="766" spans="1:11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</row>
    <row r="767" spans="1:11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</row>
    <row r="768" spans="1:11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</row>
    <row r="769" spans="1:11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</row>
    <row r="770" spans="1:11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</row>
    <row r="771" spans="1:11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</row>
    <row r="772" spans="1:11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</row>
    <row r="773" spans="1:11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</row>
    <row r="774" spans="1:11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</row>
    <row r="775" spans="1:11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</row>
    <row r="776" spans="1:11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</row>
    <row r="777" spans="1:11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</row>
    <row r="778" spans="1:11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</row>
    <row r="779" spans="1:11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</row>
    <row r="780" spans="1:11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</row>
    <row r="781" spans="1:11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</row>
    <row r="782" spans="1:11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</row>
    <row r="783" spans="1:11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</row>
    <row r="784" spans="1:11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</row>
    <row r="785" spans="1:11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</row>
    <row r="786" spans="1:11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</row>
    <row r="787" spans="1:11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</row>
    <row r="788" spans="1:11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</row>
    <row r="789" spans="1:11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</row>
    <row r="790" spans="1:11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</row>
    <row r="791" spans="1:11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</row>
    <row r="792" spans="1:11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</row>
    <row r="793" spans="1:11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</row>
    <row r="794" spans="1:11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</row>
    <row r="795" spans="1:11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</row>
    <row r="796" spans="1:11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</row>
    <row r="797" spans="1:11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</row>
    <row r="798" spans="1:11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</row>
    <row r="799" spans="1:11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</row>
    <row r="800" spans="1:11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</row>
    <row r="801" spans="1:11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</row>
    <row r="802" spans="1:11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</row>
    <row r="803" spans="1:11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</row>
    <row r="804" spans="1:11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</row>
    <row r="805" spans="1:11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</row>
    <row r="806" spans="1:11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</row>
    <row r="807" spans="1:11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</row>
    <row r="808" spans="1:11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</row>
    <row r="809" spans="1:11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</row>
    <row r="810" spans="1:11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</row>
    <row r="811" spans="1:11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</row>
    <row r="812" spans="1:11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</row>
    <row r="813" spans="1:11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</row>
    <row r="814" spans="1:11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</row>
    <row r="815" spans="1:11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</row>
    <row r="816" spans="1:11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</row>
    <row r="817" spans="1:11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</row>
    <row r="818" spans="1:11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</row>
    <row r="819" spans="1:11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</row>
    <row r="820" spans="1:11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</row>
    <row r="821" spans="1:11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</row>
    <row r="822" spans="1:11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</row>
    <row r="823" spans="1:11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</row>
    <row r="824" spans="1:11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</row>
    <row r="825" spans="1:11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</row>
    <row r="826" spans="1:11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</row>
    <row r="827" spans="1:11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</row>
    <row r="828" spans="1:11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</row>
    <row r="829" spans="1:11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</row>
    <row r="830" spans="1:11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</row>
    <row r="831" spans="1:11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</row>
    <row r="832" spans="1:11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</row>
    <row r="833" spans="1:11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</row>
    <row r="834" spans="1:11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</row>
    <row r="835" spans="1:11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</row>
    <row r="836" spans="1:11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</row>
    <row r="837" spans="1:11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</row>
    <row r="838" spans="1:11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</row>
    <row r="839" spans="1:11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</row>
    <row r="840" spans="1:11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</row>
    <row r="841" spans="1:11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</row>
    <row r="842" spans="1:11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</row>
    <row r="843" spans="1:11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</row>
    <row r="844" spans="1:11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</row>
    <row r="845" spans="1:11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</row>
    <row r="846" spans="1:11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</row>
    <row r="847" spans="1:11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</row>
    <row r="848" spans="1:11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</row>
    <row r="849" spans="1:11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</row>
    <row r="850" spans="1:11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</row>
    <row r="851" spans="1:11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</row>
    <row r="852" spans="1:11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</row>
    <row r="853" spans="1:11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</row>
    <row r="854" spans="1:11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</row>
    <row r="855" spans="1:11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</row>
    <row r="856" spans="1:11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</row>
    <row r="857" spans="1:11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</row>
    <row r="858" spans="1:11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</row>
    <row r="859" spans="1:11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</row>
    <row r="860" spans="1:11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</row>
    <row r="861" spans="1:11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</row>
    <row r="862" spans="1:11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</row>
    <row r="863" spans="1:11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</row>
    <row r="864" spans="1:11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</row>
    <row r="865" spans="1:11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</row>
    <row r="866" spans="1:11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</row>
    <row r="867" spans="1:11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</row>
    <row r="868" spans="1:11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</row>
    <row r="869" spans="1:11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</row>
    <row r="870" spans="1:11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</row>
    <row r="871" spans="1:11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</row>
    <row r="872" spans="1:11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</row>
    <row r="873" spans="1:11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</row>
    <row r="874" spans="1:11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</row>
    <row r="875" spans="1:11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</row>
    <row r="876" spans="1:11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</row>
    <row r="877" spans="1:11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</row>
    <row r="878" spans="1:11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</row>
    <row r="879" spans="1:11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</row>
    <row r="880" spans="1:11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</row>
    <row r="881" spans="1:11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</row>
    <row r="882" spans="1:11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</row>
    <row r="883" spans="1:11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</row>
    <row r="884" spans="1:11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</row>
    <row r="885" spans="1:11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</row>
    <row r="886" spans="1:11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</row>
    <row r="887" spans="1:11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</row>
    <row r="888" spans="1:11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</row>
    <row r="889" spans="1:11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</row>
    <row r="890" spans="1:11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</row>
    <row r="891" spans="1:11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</row>
    <row r="892" spans="1:11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</row>
    <row r="893" spans="1:11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</row>
    <row r="894" spans="1:11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</row>
    <row r="895" spans="1:11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</row>
    <row r="896" spans="1:11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</row>
    <row r="897" spans="1:11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</row>
    <row r="898" spans="1:11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</row>
    <row r="899" spans="1:11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</row>
    <row r="900" spans="1:11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</row>
    <row r="901" spans="1:11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</row>
    <row r="902" spans="1:11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</row>
    <row r="903" spans="1:11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</row>
    <row r="904" spans="1:11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</row>
    <row r="905" spans="1:11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</row>
    <row r="906" spans="1:11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</row>
    <row r="907" spans="1:11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</row>
    <row r="908" spans="1:11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</row>
    <row r="909" spans="1:11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</row>
    <row r="910" spans="1:11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</row>
    <row r="911" spans="1:11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</row>
    <row r="912" spans="1:11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</row>
    <row r="913" spans="1:11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</row>
    <row r="914" spans="1:11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</row>
    <row r="915" spans="1:11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</row>
    <row r="916" spans="1:11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</row>
    <row r="917" spans="1:11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</row>
    <row r="918" spans="1:11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</row>
    <row r="919" spans="1:11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</row>
    <row r="920" spans="1:11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</row>
    <row r="921" spans="1:11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</row>
    <row r="922" spans="1:11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</row>
    <row r="923" spans="1:11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</row>
    <row r="924" spans="1:11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</row>
    <row r="925" spans="1:11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</row>
    <row r="926" spans="1:11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</row>
    <row r="927" spans="1:11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</row>
    <row r="928" spans="1:11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</row>
    <row r="929" spans="1:11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</row>
    <row r="930" spans="1:11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</row>
    <row r="931" spans="1:11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</row>
    <row r="932" spans="1:11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</row>
    <row r="933" spans="1:11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</row>
    <row r="934" spans="1:11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</row>
    <row r="935" spans="1:11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</row>
    <row r="936" spans="1:11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</row>
    <row r="937" spans="1:11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</row>
    <row r="938" spans="1:11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</row>
    <row r="939" spans="1:11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</row>
    <row r="940" spans="1:11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</row>
    <row r="941" spans="1:11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</row>
    <row r="942" spans="1:11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</row>
    <row r="943" spans="1:11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</row>
    <row r="944" spans="1:11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</row>
    <row r="945" spans="1:11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</row>
    <row r="946" spans="1:11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</row>
    <row r="947" spans="1:11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</row>
    <row r="948" spans="1:11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</row>
    <row r="949" spans="1:11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</row>
    <row r="950" spans="1:11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</row>
    <row r="951" spans="1:11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</row>
    <row r="952" spans="1:11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</row>
    <row r="953" spans="1:11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</row>
    <row r="954" spans="1:11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</row>
    <row r="955" spans="1:11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</row>
    <row r="956" spans="1:11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</row>
    <row r="957" spans="1:11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</row>
    <row r="958" spans="1:11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</row>
    <row r="959" spans="1:11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</row>
    <row r="960" spans="1:11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</row>
    <row r="961" spans="1:11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</row>
    <row r="962" spans="1:11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</row>
    <row r="963" spans="1:11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</row>
    <row r="964" spans="1:11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</row>
    <row r="965" spans="1:11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</row>
    <row r="966" spans="1:11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</row>
    <row r="967" spans="1:11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</row>
    <row r="968" spans="1:11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</row>
    <row r="969" spans="1:11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</row>
    <row r="970" spans="1:11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</row>
    <row r="971" spans="1:11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</row>
    <row r="972" spans="1:11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</row>
    <row r="973" spans="1:11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</row>
    <row r="974" spans="1:11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</row>
    <row r="975" spans="1:11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</row>
    <row r="976" spans="1:11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</row>
    <row r="977" spans="1:11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</row>
    <row r="978" spans="1:11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</row>
    <row r="979" spans="1:11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</row>
    <row r="980" spans="1:11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</row>
    <row r="981" spans="1:11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</row>
    <row r="982" spans="1:11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</row>
    <row r="983" spans="1:11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</row>
    <row r="984" spans="1:11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</row>
    <row r="985" spans="1:11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</row>
    <row r="986" spans="1:11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</row>
    <row r="987" spans="1:11" ht="14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1.6640625" style="15" customWidth="1"/>
    <col min="2" max="3" width="8.6640625" style="15" customWidth="1"/>
    <col min="4" max="4" width="12.6640625" style="5" customWidth="1"/>
    <col min="5" max="5" width="13.1640625" style="5" bestFit="1" customWidth="1"/>
    <col min="6" max="6" width="33.1640625" style="5" customWidth="1"/>
    <col min="7" max="16384" width="15.1640625" style="5"/>
  </cols>
  <sheetData>
    <row r="1" spans="1:6" s="34" customFormat="1" ht="20.25" customHeight="1">
      <c r="A1" s="31" t="s">
        <v>17</v>
      </c>
      <c r="B1" s="31" t="s">
        <v>511</v>
      </c>
      <c r="C1" s="31" t="s">
        <v>512</v>
      </c>
      <c r="D1" s="39" t="s">
        <v>513</v>
      </c>
      <c r="E1" s="40" t="s">
        <v>514</v>
      </c>
      <c r="F1" s="39" t="s">
        <v>19</v>
      </c>
    </row>
    <row r="2" spans="1:6" s="34" customFormat="1" ht="27.75" customHeight="1">
      <c r="A2" s="41" t="s">
        <v>26</v>
      </c>
      <c r="B2" s="41" t="s">
        <v>27</v>
      </c>
      <c r="C2" s="41" t="s">
        <v>28</v>
      </c>
      <c r="D2" s="35" t="s">
        <v>29</v>
      </c>
      <c r="E2" s="35" t="s">
        <v>31</v>
      </c>
      <c r="F2" s="35" t="s">
        <v>30</v>
      </c>
    </row>
    <row r="3" spans="1:6" s="34" customFormat="1" ht="30" customHeight="1">
      <c r="A3" s="43"/>
      <c r="B3" s="43" t="s">
        <v>41</v>
      </c>
      <c r="C3" s="43" t="s">
        <v>41</v>
      </c>
      <c r="D3" s="44" t="s">
        <v>42</v>
      </c>
      <c r="E3" s="44" t="s">
        <v>43</v>
      </c>
      <c r="F3" s="44"/>
    </row>
    <row r="4" spans="1:6" ht="14">
      <c r="A4" s="10"/>
      <c r="B4" s="10"/>
      <c r="C4" s="10"/>
      <c r="D4" s="7"/>
      <c r="E4" s="19"/>
      <c r="F4" s="19"/>
    </row>
    <row r="5" spans="1:6" ht="14">
      <c r="A5" s="10"/>
      <c r="B5" s="10"/>
      <c r="C5" s="10"/>
      <c r="D5" s="7"/>
      <c r="E5" s="19"/>
      <c r="F5" s="19"/>
    </row>
    <row r="6" spans="1:6" ht="14">
      <c r="A6" s="10"/>
      <c r="B6" s="10"/>
      <c r="C6" s="10"/>
      <c r="D6" s="19"/>
      <c r="E6" s="19"/>
      <c r="F6" s="19"/>
    </row>
    <row r="7" spans="1:6" ht="14">
      <c r="A7" s="10"/>
      <c r="B7" s="10"/>
      <c r="C7" s="10"/>
      <c r="D7" s="19"/>
      <c r="E7" s="19"/>
      <c r="F7" s="19"/>
    </row>
    <row r="8" spans="1:6" ht="14">
      <c r="A8" s="10"/>
      <c r="B8" s="10"/>
      <c r="C8" s="10"/>
      <c r="D8" s="19"/>
      <c r="E8" s="19"/>
      <c r="F8" s="19"/>
    </row>
    <row r="9" spans="1:6" ht="14">
      <c r="A9" s="10"/>
      <c r="B9" s="10"/>
      <c r="C9" s="10"/>
      <c r="D9" s="19"/>
      <c r="E9" s="19"/>
      <c r="F9" s="19"/>
    </row>
    <row r="10" spans="1:6" ht="14">
      <c r="A10" s="10"/>
      <c r="B10" s="10"/>
      <c r="C10" s="10"/>
      <c r="D10" s="19"/>
      <c r="E10" s="19"/>
      <c r="F10" s="19"/>
    </row>
    <row r="11" spans="1:6" ht="14">
      <c r="A11" s="10"/>
      <c r="B11" s="10"/>
      <c r="C11" s="10"/>
      <c r="D11" s="19"/>
      <c r="E11" s="19"/>
      <c r="F11" s="19"/>
    </row>
    <row r="12" spans="1:6" ht="14">
      <c r="A12" s="10"/>
      <c r="B12" s="10"/>
      <c r="C12" s="10"/>
      <c r="D12" s="19"/>
      <c r="E12" s="19"/>
      <c r="F12" s="19"/>
    </row>
    <row r="13" spans="1:6" ht="14">
      <c r="A13" s="10"/>
      <c r="B13" s="10"/>
      <c r="C13" s="10"/>
      <c r="D13" s="19"/>
      <c r="E13" s="19"/>
      <c r="F13" s="19"/>
    </row>
    <row r="14" spans="1:6" ht="14">
      <c r="A14" s="10"/>
      <c r="B14" s="10"/>
      <c r="C14" s="10"/>
      <c r="D14" s="19"/>
      <c r="E14" s="19"/>
      <c r="F14" s="19"/>
    </row>
    <row r="15" spans="1:6" ht="14">
      <c r="A15" s="10"/>
      <c r="B15" s="10"/>
      <c r="C15" s="10"/>
      <c r="D15" s="19"/>
      <c r="E15" s="19"/>
      <c r="F15" s="19"/>
    </row>
    <row r="16" spans="1:6" ht="14">
      <c r="A16" s="10"/>
      <c r="B16" s="10"/>
      <c r="C16" s="10"/>
      <c r="D16" s="19"/>
      <c r="E16" s="19"/>
      <c r="F16" s="19"/>
    </row>
    <row r="17" spans="1:6" ht="14">
      <c r="A17" s="10"/>
      <c r="B17" s="10"/>
      <c r="C17" s="10"/>
      <c r="D17" s="19"/>
      <c r="E17" s="19"/>
      <c r="F17" s="19"/>
    </row>
    <row r="18" spans="1:6" ht="14">
      <c r="A18" s="10"/>
      <c r="B18" s="10"/>
      <c r="C18" s="10"/>
      <c r="D18" s="19"/>
      <c r="E18" s="19"/>
      <c r="F18" s="19"/>
    </row>
    <row r="19" spans="1:6" ht="14">
      <c r="A19" s="10"/>
      <c r="B19" s="10"/>
      <c r="C19" s="10"/>
      <c r="D19" s="19"/>
      <c r="E19" s="19"/>
      <c r="F19" s="19"/>
    </row>
    <row r="20" spans="1:6" ht="14">
      <c r="A20" s="10"/>
      <c r="B20" s="10"/>
      <c r="C20" s="10"/>
      <c r="D20" s="19"/>
      <c r="E20" s="19"/>
      <c r="F20" s="19"/>
    </row>
    <row r="21" spans="1:6" ht="14">
      <c r="A21" s="10"/>
      <c r="B21" s="10"/>
      <c r="C21" s="10"/>
      <c r="D21" s="19"/>
      <c r="E21" s="19"/>
      <c r="F21" s="19"/>
    </row>
    <row r="22" spans="1:6" ht="14">
      <c r="A22" s="10"/>
      <c r="B22" s="10"/>
      <c r="C22" s="10"/>
      <c r="D22" s="19"/>
      <c r="E22" s="19"/>
      <c r="F22" s="19"/>
    </row>
    <row r="23" spans="1:6" ht="14">
      <c r="A23" s="10"/>
      <c r="B23" s="10"/>
      <c r="C23" s="10"/>
      <c r="D23" s="19"/>
      <c r="E23" s="19"/>
      <c r="F23" s="19"/>
    </row>
    <row r="24" spans="1:6" ht="14">
      <c r="A24" s="10"/>
      <c r="B24" s="10"/>
      <c r="C24" s="10"/>
      <c r="D24" s="19"/>
      <c r="E24" s="19"/>
      <c r="F24" s="19"/>
    </row>
    <row r="25" spans="1:6" ht="14">
      <c r="A25" s="10"/>
      <c r="B25" s="10"/>
      <c r="C25" s="10"/>
      <c r="D25" s="19"/>
      <c r="E25" s="19"/>
      <c r="F25" s="19"/>
    </row>
    <row r="26" spans="1:6" ht="14">
      <c r="A26" s="10"/>
      <c r="B26" s="10"/>
      <c r="C26" s="10"/>
      <c r="D26" s="19"/>
      <c r="E26" s="19"/>
      <c r="F26" s="19"/>
    </row>
    <row r="27" spans="1:6" ht="14">
      <c r="A27" s="10"/>
      <c r="B27" s="10"/>
      <c r="C27" s="10"/>
      <c r="D27" s="19"/>
      <c r="E27" s="19"/>
      <c r="F27" s="19"/>
    </row>
    <row r="28" spans="1:6" ht="14">
      <c r="A28" s="10"/>
      <c r="B28" s="10"/>
      <c r="C28" s="10"/>
      <c r="D28" s="19"/>
      <c r="E28" s="19"/>
      <c r="F28" s="19"/>
    </row>
    <row r="29" spans="1:6" ht="14">
      <c r="A29" s="12"/>
      <c r="B29" s="12"/>
      <c r="C29" s="12"/>
      <c r="D29" s="14"/>
      <c r="E29" s="14"/>
      <c r="F29" s="14"/>
    </row>
    <row r="30" spans="1:6" ht="14">
      <c r="A30" s="12"/>
      <c r="B30" s="12"/>
      <c r="C30" s="12"/>
      <c r="D30" s="14"/>
      <c r="E30" s="14"/>
      <c r="F30" s="14"/>
    </row>
    <row r="31" spans="1:6" ht="14">
      <c r="A31" s="12"/>
      <c r="B31" s="12"/>
      <c r="C31" s="12"/>
      <c r="D31" s="14"/>
      <c r="E31" s="14"/>
      <c r="F31" s="14"/>
    </row>
    <row r="32" spans="1:6" ht="14">
      <c r="A32" s="12"/>
      <c r="B32" s="12"/>
      <c r="C32" s="12"/>
      <c r="D32" s="14"/>
      <c r="E32" s="14"/>
      <c r="F32" s="14"/>
    </row>
    <row r="33" spans="1:6" ht="14">
      <c r="A33" s="12"/>
      <c r="B33" s="12"/>
      <c r="C33" s="12"/>
      <c r="D33" s="14"/>
      <c r="E33" s="14"/>
      <c r="F33" s="14"/>
    </row>
    <row r="34" spans="1:6" ht="14">
      <c r="A34" s="12"/>
      <c r="B34" s="12"/>
      <c r="C34" s="12"/>
      <c r="D34" s="14"/>
      <c r="E34" s="14"/>
      <c r="F34" s="14"/>
    </row>
    <row r="35" spans="1:6" ht="14">
      <c r="A35" s="12"/>
      <c r="B35" s="12"/>
      <c r="C35" s="12"/>
      <c r="D35" s="14"/>
      <c r="E35" s="14"/>
      <c r="F35" s="14"/>
    </row>
    <row r="36" spans="1:6" ht="14">
      <c r="A36" s="12"/>
      <c r="B36" s="12"/>
      <c r="C36" s="12"/>
      <c r="D36" s="14"/>
      <c r="E36" s="14"/>
      <c r="F36" s="14"/>
    </row>
    <row r="37" spans="1:6" ht="14">
      <c r="A37" s="12"/>
      <c r="B37" s="12"/>
      <c r="C37" s="12"/>
      <c r="D37" s="14"/>
      <c r="E37" s="14"/>
      <c r="F37" s="14"/>
    </row>
    <row r="38" spans="1:6" ht="14">
      <c r="A38" s="12"/>
      <c r="B38" s="12"/>
      <c r="C38" s="12"/>
      <c r="D38" s="14"/>
      <c r="E38" s="14"/>
      <c r="F38" s="14"/>
    </row>
    <row r="39" spans="1:6" ht="14">
      <c r="A39" s="12"/>
      <c r="B39" s="12"/>
      <c r="C39" s="12"/>
      <c r="D39" s="14"/>
      <c r="E39" s="14"/>
      <c r="F39" s="14"/>
    </row>
    <row r="40" spans="1:6" ht="14">
      <c r="A40" s="12"/>
      <c r="B40" s="12"/>
      <c r="C40" s="12"/>
      <c r="D40" s="14"/>
      <c r="E40" s="14"/>
      <c r="F40" s="14"/>
    </row>
    <row r="41" spans="1:6" ht="14">
      <c r="A41" s="12"/>
      <c r="B41" s="12"/>
      <c r="C41" s="12"/>
      <c r="D41" s="14"/>
      <c r="E41" s="14"/>
      <c r="F41" s="14"/>
    </row>
    <row r="42" spans="1:6" ht="14">
      <c r="A42" s="12"/>
      <c r="B42" s="12"/>
      <c r="C42" s="12"/>
      <c r="D42" s="14"/>
      <c r="E42" s="14"/>
      <c r="F42" s="14"/>
    </row>
    <row r="43" spans="1:6" ht="14">
      <c r="A43" s="12"/>
      <c r="B43" s="12"/>
      <c r="C43" s="12"/>
      <c r="D43" s="14"/>
      <c r="E43" s="14"/>
      <c r="F43" s="14"/>
    </row>
    <row r="44" spans="1:6" ht="14">
      <c r="A44" s="12"/>
      <c r="B44" s="12"/>
      <c r="C44" s="12"/>
      <c r="D44" s="14"/>
      <c r="E44" s="14"/>
      <c r="F44" s="14"/>
    </row>
    <row r="45" spans="1:6" ht="14">
      <c r="A45" s="12"/>
      <c r="B45" s="12"/>
      <c r="C45" s="12"/>
      <c r="D45" s="14"/>
      <c r="E45" s="14"/>
      <c r="F45" s="14"/>
    </row>
    <row r="46" spans="1:6" ht="14">
      <c r="A46" s="12"/>
      <c r="B46" s="12"/>
      <c r="C46" s="12"/>
      <c r="D46" s="14"/>
      <c r="E46" s="14"/>
      <c r="F46" s="14"/>
    </row>
    <row r="47" spans="1:6" ht="14">
      <c r="A47" s="12"/>
      <c r="B47" s="12"/>
      <c r="C47" s="12"/>
      <c r="D47" s="14"/>
      <c r="E47" s="14"/>
      <c r="F47" s="14"/>
    </row>
    <row r="48" spans="1:6" ht="14">
      <c r="A48" s="12"/>
      <c r="B48" s="12"/>
      <c r="C48" s="12"/>
      <c r="D48" s="14"/>
      <c r="E48" s="14"/>
      <c r="F48" s="14"/>
    </row>
    <row r="49" spans="1:6" ht="14">
      <c r="A49" s="12"/>
      <c r="B49" s="12"/>
      <c r="C49" s="12"/>
      <c r="D49" s="14"/>
      <c r="E49" s="14"/>
      <c r="F49" s="14"/>
    </row>
    <row r="50" spans="1:6" ht="14">
      <c r="A50" s="12"/>
      <c r="B50" s="12"/>
      <c r="C50" s="12"/>
      <c r="D50" s="14"/>
      <c r="E50" s="14"/>
      <c r="F50" s="14"/>
    </row>
    <row r="51" spans="1:6" ht="14">
      <c r="A51" s="12"/>
      <c r="B51" s="12"/>
      <c r="C51" s="12"/>
      <c r="D51" s="14"/>
      <c r="E51" s="14"/>
      <c r="F51" s="14"/>
    </row>
    <row r="52" spans="1:6" ht="14">
      <c r="A52" s="12"/>
      <c r="B52" s="12"/>
      <c r="C52" s="12"/>
      <c r="D52" s="14"/>
      <c r="E52" s="14"/>
      <c r="F52" s="14"/>
    </row>
    <row r="53" spans="1:6" ht="14">
      <c r="A53" s="12"/>
      <c r="B53" s="12"/>
      <c r="C53" s="12"/>
      <c r="D53" s="14"/>
      <c r="E53" s="14"/>
      <c r="F53" s="14"/>
    </row>
    <row r="54" spans="1:6" ht="14">
      <c r="A54" s="12"/>
      <c r="B54" s="12"/>
      <c r="C54" s="12"/>
      <c r="D54" s="14"/>
      <c r="E54" s="14"/>
      <c r="F54" s="14"/>
    </row>
    <row r="55" spans="1:6" ht="14">
      <c r="A55" s="12"/>
      <c r="B55" s="12"/>
      <c r="C55" s="12"/>
      <c r="D55" s="14"/>
      <c r="E55" s="14"/>
      <c r="F55" s="14"/>
    </row>
    <row r="56" spans="1:6" ht="14">
      <c r="A56" s="12"/>
      <c r="B56" s="12"/>
      <c r="C56" s="12"/>
      <c r="D56" s="14"/>
      <c r="E56" s="14"/>
      <c r="F56" s="14"/>
    </row>
    <row r="57" spans="1:6" ht="14">
      <c r="A57" s="12"/>
      <c r="B57" s="12"/>
      <c r="C57" s="12"/>
      <c r="D57" s="14"/>
      <c r="E57" s="14"/>
      <c r="F57" s="14"/>
    </row>
    <row r="58" spans="1:6" ht="14">
      <c r="A58" s="12"/>
      <c r="B58" s="12"/>
      <c r="C58" s="12"/>
      <c r="D58" s="14"/>
      <c r="E58" s="14"/>
      <c r="F58" s="14"/>
    </row>
    <row r="59" spans="1:6" ht="14">
      <c r="A59" s="12"/>
      <c r="B59" s="12"/>
      <c r="C59" s="12"/>
      <c r="D59" s="14"/>
      <c r="E59" s="14"/>
      <c r="F59" s="14"/>
    </row>
    <row r="60" spans="1:6" ht="14">
      <c r="A60" s="12"/>
      <c r="B60" s="12"/>
      <c r="C60" s="12"/>
      <c r="D60" s="14"/>
      <c r="E60" s="14"/>
      <c r="F60" s="14"/>
    </row>
    <row r="61" spans="1:6" ht="14">
      <c r="A61" s="12"/>
      <c r="B61" s="12"/>
      <c r="C61" s="12"/>
      <c r="D61" s="14"/>
      <c r="E61" s="14"/>
      <c r="F61" s="14"/>
    </row>
    <row r="62" spans="1:6" ht="14">
      <c r="A62" s="12"/>
      <c r="B62" s="12"/>
      <c r="C62" s="12"/>
      <c r="D62" s="14"/>
      <c r="E62" s="14"/>
      <c r="F62" s="14"/>
    </row>
    <row r="63" spans="1:6" ht="14">
      <c r="A63" s="12"/>
      <c r="B63" s="12"/>
      <c r="C63" s="12"/>
      <c r="D63" s="14"/>
      <c r="E63" s="14"/>
      <c r="F63" s="14"/>
    </row>
    <row r="64" spans="1:6" ht="14">
      <c r="A64" s="12"/>
      <c r="B64" s="12"/>
      <c r="C64" s="12"/>
      <c r="D64" s="14"/>
      <c r="E64" s="14"/>
      <c r="F64" s="14"/>
    </row>
    <row r="65" spans="1:6" ht="14">
      <c r="A65" s="12"/>
      <c r="B65" s="12"/>
      <c r="C65" s="12"/>
      <c r="D65" s="14"/>
      <c r="E65" s="14"/>
      <c r="F65" s="14"/>
    </row>
    <row r="66" spans="1:6" ht="14">
      <c r="A66" s="12"/>
      <c r="B66" s="12"/>
      <c r="C66" s="12"/>
      <c r="D66" s="14"/>
      <c r="E66" s="14"/>
      <c r="F66" s="14"/>
    </row>
    <row r="67" spans="1:6" ht="14">
      <c r="A67" s="12"/>
      <c r="B67" s="12"/>
      <c r="C67" s="12"/>
      <c r="D67" s="14"/>
      <c r="E67" s="14"/>
      <c r="F67" s="14"/>
    </row>
    <row r="68" spans="1:6" ht="14">
      <c r="A68" s="12"/>
      <c r="B68" s="12"/>
      <c r="C68" s="12"/>
      <c r="D68" s="14"/>
      <c r="E68" s="14"/>
      <c r="F68" s="14"/>
    </row>
    <row r="69" spans="1:6" ht="14">
      <c r="A69" s="12"/>
      <c r="B69" s="12"/>
      <c r="C69" s="12"/>
      <c r="D69" s="14"/>
      <c r="E69" s="14"/>
      <c r="F69" s="14"/>
    </row>
    <row r="70" spans="1:6" ht="14">
      <c r="A70" s="12"/>
      <c r="B70" s="12"/>
      <c r="C70" s="12"/>
      <c r="D70" s="14"/>
      <c r="E70" s="14"/>
      <c r="F70" s="14"/>
    </row>
    <row r="71" spans="1:6" ht="14">
      <c r="A71" s="12"/>
      <c r="B71" s="12"/>
      <c r="C71" s="12"/>
      <c r="D71" s="14"/>
      <c r="E71" s="14"/>
      <c r="F71" s="14"/>
    </row>
    <row r="72" spans="1:6" ht="14">
      <c r="A72" s="12"/>
      <c r="B72" s="12"/>
      <c r="C72" s="12"/>
      <c r="D72" s="14"/>
      <c r="E72" s="14"/>
      <c r="F72" s="14"/>
    </row>
    <row r="73" spans="1:6" ht="14">
      <c r="A73" s="12"/>
      <c r="B73" s="12"/>
      <c r="C73" s="12"/>
      <c r="D73" s="14"/>
      <c r="E73" s="14"/>
      <c r="F73" s="14"/>
    </row>
    <row r="74" spans="1:6" ht="14">
      <c r="A74" s="12"/>
      <c r="B74" s="12"/>
      <c r="C74" s="12"/>
      <c r="D74" s="14"/>
      <c r="E74" s="14"/>
      <c r="F74" s="14"/>
    </row>
    <row r="75" spans="1:6" ht="14">
      <c r="A75" s="12"/>
      <c r="B75" s="12"/>
      <c r="C75" s="12"/>
      <c r="D75" s="14"/>
      <c r="E75" s="14"/>
      <c r="F75" s="14"/>
    </row>
    <row r="76" spans="1:6" ht="14">
      <c r="A76" s="12"/>
      <c r="B76" s="12"/>
      <c r="C76" s="12"/>
      <c r="D76" s="14"/>
      <c r="E76" s="14"/>
      <c r="F76" s="14"/>
    </row>
    <row r="77" spans="1:6" ht="14">
      <c r="A77" s="12"/>
      <c r="B77" s="12"/>
      <c r="C77" s="12"/>
      <c r="D77" s="14"/>
      <c r="E77" s="14"/>
      <c r="F77" s="14"/>
    </row>
    <row r="78" spans="1:6" ht="14">
      <c r="A78" s="12"/>
      <c r="B78" s="12"/>
      <c r="C78" s="12"/>
      <c r="D78" s="14"/>
      <c r="E78" s="14"/>
      <c r="F78" s="14"/>
    </row>
    <row r="79" spans="1:6" ht="14">
      <c r="A79" s="12"/>
      <c r="B79" s="12"/>
      <c r="C79" s="12"/>
      <c r="D79" s="14"/>
      <c r="E79" s="14"/>
      <c r="F79" s="14"/>
    </row>
    <row r="80" spans="1:6" ht="14">
      <c r="A80" s="12"/>
      <c r="B80" s="12"/>
      <c r="C80" s="12"/>
      <c r="D80" s="14"/>
      <c r="E80" s="14"/>
      <c r="F80" s="14"/>
    </row>
    <row r="81" spans="1:6" ht="14">
      <c r="A81" s="12"/>
      <c r="B81" s="12"/>
      <c r="C81" s="12"/>
      <c r="D81" s="14"/>
      <c r="E81" s="14"/>
      <c r="F81" s="14"/>
    </row>
    <row r="82" spans="1:6" ht="14">
      <c r="A82" s="12"/>
      <c r="B82" s="12"/>
      <c r="C82" s="12"/>
      <c r="D82" s="14"/>
      <c r="E82" s="14"/>
      <c r="F82" s="14"/>
    </row>
    <row r="83" spans="1:6" ht="14">
      <c r="A83" s="12"/>
      <c r="B83" s="12"/>
      <c r="C83" s="12"/>
      <c r="D83" s="14"/>
      <c r="E83" s="14"/>
      <c r="F83" s="14"/>
    </row>
    <row r="84" spans="1:6" ht="14">
      <c r="A84" s="12"/>
      <c r="B84" s="12"/>
      <c r="C84" s="12"/>
      <c r="D84" s="14"/>
      <c r="E84" s="14"/>
      <c r="F84" s="14"/>
    </row>
    <row r="85" spans="1:6" ht="14">
      <c r="A85" s="12"/>
      <c r="B85" s="12"/>
      <c r="C85" s="12"/>
      <c r="D85" s="14"/>
      <c r="E85" s="14"/>
      <c r="F85" s="14"/>
    </row>
    <row r="86" spans="1:6" ht="14">
      <c r="A86" s="12"/>
      <c r="B86" s="12"/>
      <c r="C86" s="12"/>
      <c r="D86" s="14"/>
      <c r="E86" s="14"/>
      <c r="F86" s="14"/>
    </row>
    <row r="87" spans="1:6" ht="14">
      <c r="A87" s="12"/>
      <c r="B87" s="12"/>
      <c r="C87" s="12"/>
      <c r="D87" s="14"/>
      <c r="E87" s="14"/>
      <c r="F87" s="14"/>
    </row>
    <row r="88" spans="1:6" ht="14">
      <c r="A88" s="12"/>
      <c r="B88" s="12"/>
      <c r="C88" s="12"/>
      <c r="D88" s="14"/>
      <c r="E88" s="14"/>
      <c r="F88" s="14"/>
    </row>
    <row r="89" spans="1:6" ht="14">
      <c r="A89" s="12"/>
      <c r="B89" s="12"/>
      <c r="C89" s="12"/>
      <c r="D89" s="14"/>
      <c r="E89" s="14"/>
      <c r="F89" s="14"/>
    </row>
    <row r="90" spans="1:6" ht="14">
      <c r="A90" s="12"/>
      <c r="B90" s="12"/>
      <c r="C90" s="12"/>
      <c r="D90" s="14"/>
      <c r="E90" s="14"/>
      <c r="F90" s="14"/>
    </row>
    <row r="91" spans="1:6" ht="14">
      <c r="A91" s="12"/>
      <c r="B91" s="12"/>
      <c r="C91" s="12"/>
      <c r="D91" s="14"/>
      <c r="E91" s="14"/>
      <c r="F91" s="14"/>
    </row>
    <row r="92" spans="1:6" ht="14">
      <c r="A92" s="12"/>
      <c r="B92" s="12"/>
      <c r="C92" s="12"/>
      <c r="D92" s="14"/>
      <c r="E92" s="14"/>
      <c r="F92" s="14"/>
    </row>
    <row r="93" spans="1:6" ht="14">
      <c r="A93" s="12"/>
      <c r="B93" s="12"/>
      <c r="C93" s="12"/>
      <c r="D93" s="14"/>
      <c r="E93" s="14"/>
      <c r="F93" s="14"/>
    </row>
    <row r="94" spans="1:6" ht="14">
      <c r="A94" s="12"/>
      <c r="B94" s="12"/>
      <c r="C94" s="12"/>
      <c r="D94" s="14"/>
      <c r="E94" s="14"/>
      <c r="F94" s="14"/>
    </row>
    <row r="95" spans="1:6" ht="14">
      <c r="A95" s="12"/>
      <c r="B95" s="12"/>
      <c r="C95" s="12"/>
      <c r="D95" s="14"/>
      <c r="E95" s="14"/>
      <c r="F95" s="14"/>
    </row>
    <row r="96" spans="1:6" ht="14">
      <c r="A96" s="12"/>
      <c r="B96" s="12"/>
      <c r="C96" s="12"/>
      <c r="D96" s="14"/>
      <c r="E96" s="14"/>
      <c r="F96" s="14"/>
    </row>
    <row r="97" spans="1:6" ht="14">
      <c r="A97" s="12"/>
      <c r="B97" s="12"/>
      <c r="C97" s="12"/>
      <c r="D97" s="14"/>
      <c r="E97" s="14"/>
      <c r="F97" s="14"/>
    </row>
    <row r="98" spans="1:6" ht="14">
      <c r="A98" s="12"/>
      <c r="B98" s="12"/>
      <c r="C98" s="12"/>
      <c r="D98" s="14"/>
      <c r="E98" s="14"/>
      <c r="F98" s="14"/>
    </row>
    <row r="99" spans="1:6" ht="14">
      <c r="A99" s="12"/>
      <c r="B99" s="12"/>
      <c r="C99" s="12"/>
      <c r="D99" s="14"/>
      <c r="E99" s="14"/>
      <c r="F99" s="14"/>
    </row>
    <row r="100" spans="1:6" ht="14">
      <c r="A100" s="12"/>
      <c r="B100" s="12"/>
      <c r="C100" s="12"/>
      <c r="D100" s="14"/>
      <c r="E100" s="14"/>
      <c r="F100" s="14"/>
    </row>
    <row r="101" spans="1:6" ht="14">
      <c r="A101" s="12"/>
      <c r="B101" s="12"/>
      <c r="C101" s="12"/>
      <c r="D101" s="14"/>
      <c r="E101" s="14"/>
      <c r="F101" s="14"/>
    </row>
    <row r="102" spans="1:6" ht="14">
      <c r="A102" s="12"/>
      <c r="B102" s="12"/>
      <c r="C102" s="12"/>
      <c r="D102" s="14"/>
      <c r="E102" s="14"/>
      <c r="F102" s="14"/>
    </row>
    <row r="103" spans="1:6" ht="14">
      <c r="A103" s="12"/>
      <c r="B103" s="12"/>
      <c r="C103" s="12"/>
      <c r="D103" s="14"/>
      <c r="E103" s="14"/>
      <c r="F103" s="14"/>
    </row>
    <row r="104" spans="1:6" ht="14">
      <c r="A104" s="12"/>
      <c r="B104" s="12"/>
      <c r="C104" s="12"/>
      <c r="D104" s="14"/>
      <c r="E104" s="14"/>
      <c r="F104" s="14"/>
    </row>
    <row r="105" spans="1:6" ht="14">
      <c r="A105" s="12"/>
      <c r="B105" s="12"/>
      <c r="C105" s="12"/>
      <c r="D105" s="14"/>
      <c r="E105" s="14"/>
      <c r="F105" s="14"/>
    </row>
    <row r="106" spans="1:6" ht="14">
      <c r="A106" s="12"/>
      <c r="B106" s="12"/>
      <c r="C106" s="12"/>
      <c r="D106" s="14"/>
      <c r="E106" s="14"/>
      <c r="F106" s="14"/>
    </row>
    <row r="107" spans="1:6" ht="14">
      <c r="A107" s="12"/>
      <c r="B107" s="12"/>
      <c r="C107" s="12"/>
      <c r="D107" s="14"/>
      <c r="E107" s="14"/>
      <c r="F107" s="14"/>
    </row>
    <row r="108" spans="1:6" ht="14">
      <c r="A108" s="12"/>
      <c r="B108" s="12"/>
      <c r="C108" s="12"/>
      <c r="D108" s="14"/>
      <c r="E108" s="14"/>
      <c r="F108" s="14"/>
    </row>
    <row r="109" spans="1:6" ht="14">
      <c r="A109" s="12"/>
      <c r="B109" s="12"/>
      <c r="C109" s="12"/>
      <c r="D109" s="14"/>
      <c r="E109" s="14"/>
      <c r="F109" s="14"/>
    </row>
    <row r="110" spans="1:6" ht="14">
      <c r="A110" s="12"/>
      <c r="B110" s="12"/>
      <c r="C110" s="12"/>
      <c r="D110" s="14"/>
      <c r="E110" s="14"/>
      <c r="F110" s="14"/>
    </row>
    <row r="111" spans="1:6" ht="14">
      <c r="A111" s="12"/>
      <c r="B111" s="12"/>
      <c r="C111" s="12"/>
      <c r="D111" s="14"/>
      <c r="E111" s="14"/>
      <c r="F111" s="14"/>
    </row>
    <row r="112" spans="1:6" ht="14">
      <c r="A112" s="12"/>
      <c r="B112" s="12"/>
      <c r="C112" s="12"/>
      <c r="D112" s="14"/>
      <c r="E112" s="14"/>
      <c r="F112" s="14"/>
    </row>
    <row r="113" spans="1:6" ht="14">
      <c r="A113" s="12"/>
      <c r="B113" s="12"/>
      <c r="C113" s="12"/>
      <c r="D113" s="14"/>
      <c r="E113" s="14"/>
      <c r="F113" s="14"/>
    </row>
    <row r="114" spans="1:6" ht="14">
      <c r="A114" s="12"/>
      <c r="B114" s="12"/>
      <c r="C114" s="12"/>
      <c r="D114" s="14"/>
      <c r="E114" s="14"/>
      <c r="F114" s="14"/>
    </row>
    <row r="115" spans="1:6" ht="14">
      <c r="A115" s="12"/>
      <c r="B115" s="12"/>
      <c r="C115" s="12"/>
      <c r="D115" s="14"/>
      <c r="E115" s="14"/>
      <c r="F115" s="14"/>
    </row>
    <row r="116" spans="1:6" ht="14">
      <c r="A116" s="12"/>
      <c r="B116" s="12"/>
      <c r="C116" s="12"/>
      <c r="D116" s="14"/>
      <c r="E116" s="14"/>
      <c r="F116" s="14"/>
    </row>
    <row r="117" spans="1:6" ht="14">
      <c r="A117" s="12"/>
      <c r="B117" s="12"/>
      <c r="C117" s="12"/>
      <c r="D117" s="14"/>
      <c r="E117" s="14"/>
      <c r="F117" s="14"/>
    </row>
    <row r="118" spans="1:6" ht="14">
      <c r="A118" s="12"/>
      <c r="B118" s="12"/>
      <c r="C118" s="12"/>
      <c r="D118" s="14"/>
      <c r="E118" s="14"/>
      <c r="F118" s="14"/>
    </row>
    <row r="119" spans="1:6" ht="14">
      <c r="A119" s="12"/>
      <c r="B119" s="12"/>
      <c r="C119" s="12"/>
      <c r="D119" s="14"/>
      <c r="E119" s="14"/>
      <c r="F119" s="14"/>
    </row>
    <row r="120" spans="1:6" ht="14">
      <c r="A120" s="12"/>
      <c r="B120" s="12"/>
      <c r="C120" s="12"/>
      <c r="D120" s="14"/>
      <c r="E120" s="14"/>
      <c r="F120" s="14"/>
    </row>
    <row r="121" spans="1:6" ht="14">
      <c r="A121" s="12"/>
      <c r="B121" s="12"/>
      <c r="C121" s="12"/>
      <c r="D121" s="14"/>
      <c r="E121" s="14"/>
      <c r="F121" s="14"/>
    </row>
    <row r="122" spans="1:6" ht="14">
      <c r="A122" s="12"/>
      <c r="B122" s="12"/>
      <c r="C122" s="12"/>
      <c r="D122" s="14"/>
      <c r="E122" s="14"/>
      <c r="F122" s="14"/>
    </row>
    <row r="123" spans="1:6" ht="14">
      <c r="A123" s="12"/>
      <c r="B123" s="12"/>
      <c r="C123" s="12"/>
      <c r="D123" s="14"/>
      <c r="E123" s="14"/>
      <c r="F123" s="14"/>
    </row>
    <row r="124" spans="1:6" ht="14">
      <c r="A124" s="12"/>
      <c r="B124" s="12"/>
      <c r="C124" s="12"/>
      <c r="D124" s="14"/>
      <c r="E124" s="14"/>
      <c r="F124" s="14"/>
    </row>
    <row r="125" spans="1:6" ht="14">
      <c r="A125" s="12"/>
      <c r="B125" s="12"/>
      <c r="C125" s="12"/>
      <c r="D125" s="14"/>
      <c r="E125" s="14"/>
      <c r="F125" s="14"/>
    </row>
    <row r="126" spans="1:6" ht="14">
      <c r="A126" s="12"/>
      <c r="B126" s="12"/>
      <c r="C126" s="12"/>
      <c r="D126" s="14"/>
      <c r="E126" s="14"/>
      <c r="F126" s="14"/>
    </row>
    <row r="127" spans="1:6" ht="14">
      <c r="A127" s="12"/>
      <c r="B127" s="12"/>
      <c r="C127" s="12"/>
      <c r="D127" s="14"/>
      <c r="E127" s="14"/>
      <c r="F127" s="14"/>
    </row>
    <row r="128" spans="1:6" ht="14">
      <c r="A128" s="12"/>
      <c r="B128" s="12"/>
      <c r="C128" s="12"/>
      <c r="D128" s="14"/>
      <c r="E128" s="14"/>
      <c r="F128" s="14"/>
    </row>
    <row r="129" spans="1:6" ht="14">
      <c r="A129" s="12"/>
      <c r="B129" s="12"/>
      <c r="C129" s="12"/>
      <c r="D129" s="14"/>
      <c r="E129" s="14"/>
      <c r="F129" s="14"/>
    </row>
    <row r="130" spans="1:6" ht="14">
      <c r="A130" s="12"/>
      <c r="B130" s="12"/>
      <c r="C130" s="12"/>
      <c r="D130" s="14"/>
      <c r="E130" s="14"/>
      <c r="F130" s="14"/>
    </row>
    <row r="131" spans="1:6" ht="14">
      <c r="A131" s="12"/>
      <c r="B131" s="12"/>
      <c r="C131" s="12"/>
      <c r="D131" s="14"/>
      <c r="E131" s="14"/>
      <c r="F131" s="14"/>
    </row>
    <row r="132" spans="1:6" ht="14">
      <c r="A132" s="12"/>
      <c r="B132" s="12"/>
      <c r="C132" s="12"/>
      <c r="D132" s="14"/>
      <c r="E132" s="14"/>
      <c r="F132" s="14"/>
    </row>
    <row r="133" spans="1:6" ht="14">
      <c r="A133" s="12"/>
      <c r="B133" s="12"/>
      <c r="C133" s="12"/>
      <c r="D133" s="14"/>
      <c r="E133" s="14"/>
      <c r="F133" s="14"/>
    </row>
    <row r="134" spans="1:6" ht="14">
      <c r="A134" s="12"/>
      <c r="B134" s="12"/>
      <c r="C134" s="12"/>
      <c r="D134" s="14"/>
      <c r="E134" s="14"/>
      <c r="F134" s="14"/>
    </row>
    <row r="135" spans="1:6" ht="14">
      <c r="A135" s="12"/>
      <c r="B135" s="12"/>
      <c r="C135" s="12"/>
      <c r="D135" s="14"/>
      <c r="E135" s="14"/>
      <c r="F135" s="14"/>
    </row>
    <row r="136" spans="1:6" ht="14">
      <c r="A136" s="12"/>
      <c r="B136" s="12"/>
      <c r="C136" s="12"/>
      <c r="D136" s="14"/>
      <c r="E136" s="14"/>
      <c r="F136" s="14"/>
    </row>
    <row r="137" spans="1:6" ht="14">
      <c r="A137" s="12"/>
      <c r="B137" s="12"/>
      <c r="C137" s="12"/>
      <c r="D137" s="14"/>
      <c r="E137" s="14"/>
      <c r="F137" s="14"/>
    </row>
    <row r="138" spans="1:6" ht="14">
      <c r="A138" s="12"/>
      <c r="B138" s="12"/>
      <c r="C138" s="12"/>
      <c r="D138" s="14"/>
      <c r="E138" s="14"/>
      <c r="F138" s="14"/>
    </row>
    <row r="139" spans="1:6" ht="14">
      <c r="A139" s="12"/>
      <c r="B139" s="12"/>
      <c r="C139" s="12"/>
      <c r="D139" s="14"/>
      <c r="E139" s="14"/>
      <c r="F139" s="14"/>
    </row>
    <row r="140" spans="1:6" ht="14">
      <c r="A140" s="12"/>
      <c r="B140" s="12"/>
      <c r="C140" s="12"/>
      <c r="D140" s="14"/>
      <c r="E140" s="14"/>
      <c r="F140" s="14"/>
    </row>
    <row r="141" spans="1:6" ht="14">
      <c r="A141" s="12"/>
      <c r="B141" s="12"/>
      <c r="C141" s="12"/>
      <c r="D141" s="14"/>
      <c r="E141" s="14"/>
      <c r="F141" s="14"/>
    </row>
    <row r="142" spans="1:6" ht="14">
      <c r="A142" s="12"/>
      <c r="B142" s="12"/>
      <c r="C142" s="12"/>
      <c r="D142" s="14"/>
      <c r="E142" s="14"/>
      <c r="F142" s="14"/>
    </row>
    <row r="143" spans="1:6" ht="14">
      <c r="A143" s="12"/>
      <c r="B143" s="12"/>
      <c r="C143" s="12"/>
      <c r="D143" s="14"/>
      <c r="E143" s="14"/>
      <c r="F143" s="14"/>
    </row>
    <row r="144" spans="1:6" ht="14">
      <c r="A144" s="12"/>
      <c r="B144" s="12"/>
      <c r="C144" s="12"/>
      <c r="D144" s="14"/>
      <c r="E144" s="14"/>
      <c r="F144" s="14"/>
    </row>
    <row r="145" spans="1:6" ht="14">
      <c r="A145" s="12"/>
      <c r="B145" s="12"/>
      <c r="C145" s="12"/>
      <c r="D145" s="14"/>
      <c r="E145" s="14"/>
      <c r="F145" s="14"/>
    </row>
    <row r="146" spans="1:6" ht="14">
      <c r="A146" s="12"/>
      <c r="B146" s="12"/>
      <c r="C146" s="12"/>
      <c r="D146" s="14"/>
      <c r="E146" s="14"/>
      <c r="F146" s="14"/>
    </row>
    <row r="147" spans="1:6" ht="14">
      <c r="A147" s="12"/>
      <c r="B147" s="12"/>
      <c r="C147" s="12"/>
      <c r="D147" s="14"/>
      <c r="E147" s="14"/>
      <c r="F147" s="14"/>
    </row>
    <row r="148" spans="1:6" ht="14">
      <c r="A148" s="12"/>
      <c r="B148" s="12"/>
      <c r="C148" s="12"/>
      <c r="D148" s="14"/>
      <c r="E148" s="14"/>
      <c r="F148" s="14"/>
    </row>
    <row r="149" spans="1:6" ht="14">
      <c r="A149" s="12"/>
      <c r="B149" s="12"/>
      <c r="C149" s="12"/>
      <c r="D149" s="14"/>
      <c r="E149" s="14"/>
      <c r="F149" s="14"/>
    </row>
    <row r="150" spans="1:6" ht="14">
      <c r="A150" s="12"/>
      <c r="B150" s="12"/>
      <c r="C150" s="12"/>
      <c r="D150" s="14"/>
      <c r="E150" s="14"/>
      <c r="F150" s="14"/>
    </row>
    <row r="151" spans="1:6" ht="14">
      <c r="A151" s="12"/>
      <c r="B151" s="12"/>
      <c r="C151" s="12"/>
      <c r="D151" s="14"/>
      <c r="E151" s="14"/>
      <c r="F151" s="14"/>
    </row>
    <row r="152" spans="1:6" ht="14">
      <c r="A152" s="12"/>
      <c r="B152" s="12"/>
      <c r="C152" s="12"/>
      <c r="D152" s="14"/>
      <c r="E152" s="14"/>
      <c r="F152" s="14"/>
    </row>
    <row r="153" spans="1:6" ht="14">
      <c r="A153" s="12"/>
      <c r="B153" s="12"/>
      <c r="C153" s="12"/>
      <c r="D153" s="14"/>
      <c r="E153" s="14"/>
      <c r="F153" s="14"/>
    </row>
    <row r="154" spans="1:6" ht="14">
      <c r="A154" s="12"/>
      <c r="B154" s="12"/>
      <c r="C154" s="12"/>
      <c r="D154" s="14"/>
      <c r="E154" s="14"/>
      <c r="F154" s="14"/>
    </row>
    <row r="155" spans="1:6" ht="14">
      <c r="A155" s="12"/>
      <c r="B155" s="12"/>
      <c r="C155" s="12"/>
      <c r="D155" s="14"/>
      <c r="E155" s="14"/>
      <c r="F155" s="14"/>
    </row>
    <row r="156" spans="1:6" ht="14">
      <c r="A156" s="12"/>
      <c r="B156" s="12"/>
      <c r="C156" s="12"/>
      <c r="D156" s="14"/>
      <c r="E156" s="14"/>
      <c r="F156" s="14"/>
    </row>
    <row r="157" spans="1:6" ht="14">
      <c r="A157" s="12"/>
      <c r="B157" s="12"/>
      <c r="C157" s="12"/>
      <c r="D157" s="14"/>
      <c r="E157" s="14"/>
      <c r="F157" s="14"/>
    </row>
    <row r="158" spans="1:6" ht="14">
      <c r="A158" s="12"/>
      <c r="B158" s="12"/>
      <c r="C158" s="12"/>
      <c r="D158" s="14"/>
      <c r="E158" s="14"/>
      <c r="F158" s="14"/>
    </row>
    <row r="159" spans="1:6" ht="14">
      <c r="A159" s="12"/>
      <c r="B159" s="12"/>
      <c r="C159" s="12"/>
      <c r="D159" s="14"/>
      <c r="E159" s="14"/>
      <c r="F159" s="14"/>
    </row>
    <row r="160" spans="1:6" ht="14">
      <c r="A160" s="12"/>
      <c r="B160" s="12"/>
      <c r="C160" s="12"/>
      <c r="D160" s="14"/>
      <c r="E160" s="14"/>
      <c r="F160" s="14"/>
    </row>
    <row r="161" spans="1:6" ht="14">
      <c r="A161" s="12"/>
      <c r="B161" s="12"/>
      <c r="C161" s="12"/>
      <c r="D161" s="14"/>
      <c r="E161" s="14"/>
      <c r="F161" s="14"/>
    </row>
    <row r="162" spans="1:6" ht="14">
      <c r="A162" s="12"/>
      <c r="B162" s="12"/>
      <c r="C162" s="12"/>
      <c r="D162" s="14"/>
      <c r="E162" s="14"/>
      <c r="F162" s="14"/>
    </row>
    <row r="163" spans="1:6" ht="14">
      <c r="A163" s="12"/>
      <c r="B163" s="12"/>
      <c r="C163" s="12"/>
      <c r="D163" s="14"/>
      <c r="E163" s="14"/>
      <c r="F163" s="14"/>
    </row>
    <row r="164" spans="1:6" ht="14">
      <c r="A164" s="12"/>
      <c r="B164" s="12"/>
      <c r="C164" s="12"/>
      <c r="D164" s="14"/>
      <c r="E164" s="14"/>
      <c r="F164" s="14"/>
    </row>
    <row r="165" spans="1:6" ht="14">
      <c r="A165" s="12"/>
      <c r="B165" s="12"/>
      <c r="C165" s="12"/>
      <c r="D165" s="14"/>
      <c r="E165" s="14"/>
      <c r="F165" s="14"/>
    </row>
    <row r="166" spans="1:6" ht="14">
      <c r="A166" s="12"/>
      <c r="B166" s="12"/>
      <c r="C166" s="12"/>
      <c r="D166" s="14"/>
      <c r="E166" s="14"/>
      <c r="F166" s="14"/>
    </row>
    <row r="167" spans="1:6" ht="14">
      <c r="A167" s="12"/>
      <c r="B167" s="12"/>
      <c r="C167" s="12"/>
      <c r="D167" s="14"/>
      <c r="E167" s="14"/>
      <c r="F167" s="14"/>
    </row>
    <row r="168" spans="1:6" ht="14">
      <c r="A168" s="12"/>
      <c r="B168" s="12"/>
      <c r="C168" s="12"/>
      <c r="D168" s="14"/>
      <c r="E168" s="14"/>
      <c r="F168" s="14"/>
    </row>
    <row r="169" spans="1:6" ht="14">
      <c r="A169" s="12"/>
      <c r="B169" s="12"/>
      <c r="C169" s="12"/>
      <c r="D169" s="14"/>
      <c r="E169" s="14"/>
      <c r="F169" s="14"/>
    </row>
    <row r="170" spans="1:6" ht="14">
      <c r="A170" s="12"/>
      <c r="B170" s="12"/>
      <c r="C170" s="12"/>
      <c r="D170" s="14"/>
      <c r="E170" s="14"/>
      <c r="F170" s="14"/>
    </row>
    <row r="171" spans="1:6" ht="14">
      <c r="A171" s="12"/>
      <c r="B171" s="12"/>
      <c r="C171" s="12"/>
      <c r="D171" s="14"/>
      <c r="E171" s="14"/>
      <c r="F171" s="14"/>
    </row>
    <row r="172" spans="1:6" ht="14">
      <c r="A172" s="12"/>
      <c r="B172" s="12"/>
      <c r="C172" s="12"/>
      <c r="D172" s="14"/>
      <c r="E172" s="14"/>
      <c r="F172" s="14"/>
    </row>
    <row r="173" spans="1:6" ht="14">
      <c r="A173" s="12"/>
      <c r="B173" s="12"/>
      <c r="C173" s="12"/>
      <c r="D173" s="14"/>
      <c r="E173" s="14"/>
      <c r="F173" s="14"/>
    </row>
    <row r="174" spans="1:6" ht="14">
      <c r="A174" s="12"/>
      <c r="B174" s="12"/>
      <c r="C174" s="12"/>
      <c r="D174" s="14"/>
      <c r="E174" s="14"/>
      <c r="F174" s="14"/>
    </row>
    <row r="175" spans="1:6" ht="14">
      <c r="A175" s="12"/>
      <c r="B175" s="12"/>
      <c r="C175" s="12"/>
      <c r="D175" s="14"/>
      <c r="E175" s="14"/>
      <c r="F175" s="14"/>
    </row>
    <row r="176" spans="1:6" ht="14">
      <c r="A176" s="12"/>
      <c r="B176" s="12"/>
      <c r="C176" s="12"/>
      <c r="D176" s="14"/>
      <c r="E176" s="14"/>
      <c r="F176" s="14"/>
    </row>
    <row r="177" spans="1:6" ht="14">
      <c r="A177" s="12"/>
      <c r="B177" s="12"/>
      <c r="C177" s="12"/>
      <c r="D177" s="14"/>
      <c r="E177" s="14"/>
      <c r="F177" s="14"/>
    </row>
    <row r="178" spans="1:6" ht="14">
      <c r="A178" s="12"/>
      <c r="B178" s="12"/>
      <c r="C178" s="12"/>
      <c r="D178" s="14"/>
      <c r="E178" s="14"/>
      <c r="F178" s="14"/>
    </row>
    <row r="179" spans="1:6" ht="14">
      <c r="A179" s="12"/>
      <c r="B179" s="12"/>
      <c r="C179" s="12"/>
      <c r="D179" s="14"/>
      <c r="E179" s="14"/>
      <c r="F179" s="14"/>
    </row>
    <row r="180" spans="1:6" ht="14">
      <c r="A180" s="12"/>
      <c r="B180" s="12"/>
      <c r="C180" s="12"/>
      <c r="D180" s="14"/>
      <c r="E180" s="14"/>
      <c r="F180" s="14"/>
    </row>
    <row r="181" spans="1:6" ht="14">
      <c r="A181" s="12"/>
      <c r="B181" s="12"/>
      <c r="C181" s="12"/>
      <c r="D181" s="14"/>
      <c r="E181" s="14"/>
      <c r="F181" s="14"/>
    </row>
    <row r="182" spans="1:6" ht="14">
      <c r="A182" s="12"/>
      <c r="B182" s="12"/>
      <c r="C182" s="12"/>
      <c r="D182" s="14"/>
      <c r="E182" s="14"/>
      <c r="F182" s="14"/>
    </row>
    <row r="183" spans="1:6" ht="14">
      <c r="A183" s="12"/>
      <c r="B183" s="12"/>
      <c r="C183" s="12"/>
      <c r="D183" s="14"/>
      <c r="E183" s="14"/>
      <c r="F183" s="14"/>
    </row>
    <row r="184" spans="1:6" ht="14">
      <c r="A184" s="12"/>
      <c r="B184" s="12"/>
      <c r="C184" s="12"/>
      <c r="D184" s="14"/>
      <c r="E184" s="14"/>
      <c r="F184" s="14"/>
    </row>
    <row r="185" spans="1:6" ht="14">
      <c r="A185" s="12"/>
      <c r="B185" s="12"/>
      <c r="C185" s="12"/>
      <c r="D185" s="14"/>
      <c r="E185" s="14"/>
      <c r="F185" s="14"/>
    </row>
    <row r="186" spans="1:6" ht="14">
      <c r="A186" s="12"/>
      <c r="B186" s="12"/>
      <c r="C186" s="12"/>
      <c r="D186" s="14"/>
      <c r="E186" s="14"/>
      <c r="F186" s="14"/>
    </row>
    <row r="187" spans="1:6" ht="14">
      <c r="A187" s="12"/>
      <c r="B187" s="12"/>
      <c r="C187" s="12"/>
      <c r="D187" s="14"/>
      <c r="E187" s="14"/>
      <c r="F187" s="14"/>
    </row>
    <row r="188" spans="1:6" ht="14">
      <c r="A188" s="12"/>
      <c r="B188" s="12"/>
      <c r="C188" s="12"/>
      <c r="D188" s="14"/>
      <c r="E188" s="14"/>
      <c r="F188" s="14"/>
    </row>
    <row r="189" spans="1:6" ht="14">
      <c r="A189" s="12"/>
      <c r="B189" s="12"/>
      <c r="C189" s="12"/>
      <c r="D189" s="14"/>
      <c r="E189" s="14"/>
      <c r="F189" s="14"/>
    </row>
    <row r="190" spans="1:6" ht="14">
      <c r="A190" s="12"/>
      <c r="B190" s="12"/>
      <c r="C190" s="12"/>
      <c r="D190" s="14"/>
      <c r="E190" s="14"/>
      <c r="F190" s="14"/>
    </row>
    <row r="191" spans="1:6" ht="14">
      <c r="A191" s="12"/>
      <c r="B191" s="12"/>
      <c r="C191" s="12"/>
      <c r="D191" s="14"/>
      <c r="E191" s="14"/>
      <c r="F191" s="14"/>
    </row>
    <row r="192" spans="1:6" ht="14">
      <c r="A192" s="12"/>
      <c r="B192" s="12"/>
      <c r="C192" s="12"/>
      <c r="D192" s="14"/>
      <c r="E192" s="14"/>
      <c r="F192" s="14"/>
    </row>
    <row r="193" spans="1:6" ht="14">
      <c r="A193" s="12"/>
      <c r="B193" s="12"/>
      <c r="C193" s="12"/>
      <c r="D193" s="14"/>
      <c r="E193" s="14"/>
      <c r="F193" s="14"/>
    </row>
    <row r="194" spans="1:6" ht="14">
      <c r="A194" s="12"/>
      <c r="B194" s="12"/>
      <c r="C194" s="12"/>
      <c r="D194" s="14"/>
      <c r="E194" s="14"/>
      <c r="F194" s="14"/>
    </row>
    <row r="195" spans="1:6" ht="14">
      <c r="A195" s="12"/>
      <c r="B195" s="12"/>
      <c r="C195" s="12"/>
      <c r="D195" s="14"/>
      <c r="E195" s="14"/>
      <c r="F195" s="14"/>
    </row>
    <row r="196" spans="1:6" ht="14">
      <c r="A196" s="12"/>
      <c r="B196" s="12"/>
      <c r="C196" s="12"/>
      <c r="D196" s="14"/>
      <c r="E196" s="14"/>
      <c r="F196" s="14"/>
    </row>
    <row r="197" spans="1:6" ht="14">
      <c r="A197" s="12"/>
      <c r="B197" s="12"/>
      <c r="C197" s="12"/>
      <c r="D197" s="14"/>
      <c r="E197" s="14"/>
      <c r="F197" s="14"/>
    </row>
    <row r="198" spans="1:6" ht="14">
      <c r="A198" s="12"/>
      <c r="B198" s="12"/>
      <c r="C198" s="12"/>
      <c r="D198" s="14"/>
      <c r="E198" s="14"/>
      <c r="F198" s="14"/>
    </row>
    <row r="199" spans="1:6" ht="14">
      <c r="A199" s="12"/>
      <c r="B199" s="12"/>
      <c r="C199" s="12"/>
      <c r="D199" s="14"/>
      <c r="E199" s="14"/>
      <c r="F199" s="14"/>
    </row>
    <row r="200" spans="1:6" ht="14">
      <c r="A200" s="12"/>
      <c r="B200" s="12"/>
      <c r="C200" s="12"/>
      <c r="D200" s="14"/>
      <c r="E200" s="14"/>
      <c r="F200" s="14"/>
    </row>
    <row r="201" spans="1:6" ht="14">
      <c r="A201" s="12"/>
      <c r="B201" s="12"/>
      <c r="C201" s="12"/>
      <c r="D201" s="14"/>
      <c r="E201" s="14"/>
      <c r="F201" s="14"/>
    </row>
    <row r="202" spans="1:6" ht="14">
      <c r="A202" s="12"/>
      <c r="B202" s="12"/>
      <c r="C202" s="12"/>
      <c r="D202" s="14"/>
      <c r="E202" s="14"/>
      <c r="F202" s="14"/>
    </row>
    <row r="203" spans="1:6" ht="14">
      <c r="A203" s="12"/>
      <c r="B203" s="12"/>
      <c r="C203" s="12"/>
      <c r="D203" s="14"/>
      <c r="E203" s="14"/>
      <c r="F203" s="14"/>
    </row>
    <row r="204" spans="1:6" ht="14">
      <c r="A204" s="12"/>
      <c r="B204" s="12"/>
      <c r="C204" s="12"/>
      <c r="D204" s="14"/>
      <c r="E204" s="14"/>
      <c r="F204" s="14"/>
    </row>
    <row r="205" spans="1:6" ht="14">
      <c r="A205" s="12"/>
      <c r="B205" s="12"/>
      <c r="C205" s="12"/>
      <c r="D205" s="14"/>
      <c r="E205" s="14"/>
      <c r="F205" s="14"/>
    </row>
    <row r="206" spans="1:6" ht="14">
      <c r="A206" s="12"/>
      <c r="B206" s="12"/>
      <c r="C206" s="12"/>
      <c r="D206" s="14"/>
      <c r="E206" s="14"/>
      <c r="F206" s="14"/>
    </row>
    <row r="207" spans="1:6" ht="14">
      <c r="A207" s="12"/>
      <c r="B207" s="12"/>
      <c r="C207" s="12"/>
      <c r="D207" s="14"/>
      <c r="E207" s="14"/>
      <c r="F207" s="14"/>
    </row>
    <row r="208" spans="1:6" ht="14">
      <c r="A208" s="12"/>
      <c r="B208" s="12"/>
      <c r="C208" s="12"/>
      <c r="D208" s="14"/>
      <c r="E208" s="14"/>
      <c r="F208" s="14"/>
    </row>
    <row r="209" spans="1:6" ht="14">
      <c r="A209" s="12"/>
      <c r="B209" s="12"/>
      <c r="C209" s="12"/>
      <c r="D209" s="14"/>
      <c r="E209" s="14"/>
      <c r="F209" s="14"/>
    </row>
    <row r="210" spans="1:6" ht="14">
      <c r="A210" s="12"/>
      <c r="B210" s="12"/>
      <c r="C210" s="12"/>
      <c r="D210" s="14"/>
      <c r="E210" s="14"/>
      <c r="F210" s="14"/>
    </row>
    <row r="211" spans="1:6" ht="14">
      <c r="A211" s="12"/>
      <c r="B211" s="12"/>
      <c r="C211" s="12"/>
      <c r="D211" s="14"/>
      <c r="E211" s="14"/>
      <c r="F211" s="14"/>
    </row>
    <row r="212" spans="1:6" ht="14">
      <c r="A212" s="12"/>
      <c r="B212" s="12"/>
      <c r="C212" s="12"/>
      <c r="D212" s="14"/>
      <c r="E212" s="14"/>
      <c r="F212" s="14"/>
    </row>
    <row r="213" spans="1:6" ht="14">
      <c r="A213" s="12"/>
      <c r="B213" s="12"/>
      <c r="C213" s="12"/>
      <c r="D213" s="14"/>
      <c r="E213" s="14"/>
      <c r="F213" s="14"/>
    </row>
    <row r="214" spans="1:6" ht="14">
      <c r="A214" s="12"/>
      <c r="B214" s="12"/>
      <c r="C214" s="12"/>
      <c r="D214" s="14"/>
      <c r="E214" s="14"/>
      <c r="F214" s="14"/>
    </row>
    <row r="215" spans="1:6" ht="14">
      <c r="A215" s="12"/>
      <c r="B215" s="12"/>
      <c r="C215" s="12"/>
      <c r="D215" s="14"/>
      <c r="E215" s="14"/>
      <c r="F215" s="14"/>
    </row>
    <row r="216" spans="1:6" ht="14">
      <c r="A216" s="12"/>
      <c r="B216" s="12"/>
      <c r="C216" s="12"/>
      <c r="D216" s="14"/>
      <c r="E216" s="14"/>
      <c r="F216" s="14"/>
    </row>
    <row r="217" spans="1:6" ht="14">
      <c r="A217" s="12"/>
      <c r="B217" s="12"/>
      <c r="C217" s="12"/>
      <c r="D217" s="14"/>
      <c r="E217" s="14"/>
      <c r="F217" s="14"/>
    </row>
    <row r="218" spans="1:6" ht="14">
      <c r="A218" s="12"/>
      <c r="B218" s="12"/>
      <c r="C218" s="12"/>
      <c r="D218" s="14"/>
      <c r="E218" s="14"/>
      <c r="F218" s="14"/>
    </row>
    <row r="219" spans="1:6" ht="14">
      <c r="A219" s="12"/>
      <c r="B219" s="12"/>
      <c r="C219" s="12"/>
      <c r="D219" s="14"/>
      <c r="E219" s="14"/>
      <c r="F219" s="14"/>
    </row>
    <row r="220" spans="1:6" ht="14">
      <c r="A220" s="12"/>
      <c r="B220" s="12"/>
      <c r="C220" s="12"/>
      <c r="D220" s="14"/>
      <c r="E220" s="14"/>
      <c r="F220" s="14"/>
    </row>
    <row r="221" spans="1:6" ht="14">
      <c r="A221" s="12"/>
      <c r="B221" s="12"/>
      <c r="C221" s="12"/>
      <c r="D221" s="14"/>
      <c r="E221" s="14"/>
      <c r="F221" s="14"/>
    </row>
    <row r="222" spans="1:6" ht="14">
      <c r="A222" s="12"/>
      <c r="B222" s="12"/>
      <c r="C222" s="12"/>
      <c r="D222" s="14"/>
      <c r="E222" s="14"/>
      <c r="F222" s="14"/>
    </row>
    <row r="223" spans="1:6" ht="14">
      <c r="A223" s="12"/>
      <c r="B223" s="12"/>
      <c r="C223" s="12"/>
      <c r="D223" s="14"/>
      <c r="E223" s="14"/>
      <c r="F223" s="14"/>
    </row>
    <row r="224" spans="1:6" ht="14">
      <c r="A224" s="12"/>
      <c r="B224" s="12"/>
      <c r="C224" s="12"/>
      <c r="D224" s="14"/>
      <c r="E224" s="14"/>
      <c r="F224" s="14"/>
    </row>
    <row r="225" spans="1:6" ht="14">
      <c r="A225" s="12"/>
      <c r="B225" s="12"/>
      <c r="C225" s="12"/>
      <c r="D225" s="14"/>
      <c r="E225" s="14"/>
      <c r="F225" s="14"/>
    </row>
    <row r="226" spans="1:6" ht="14">
      <c r="A226" s="12"/>
      <c r="B226" s="12"/>
      <c r="C226" s="12"/>
      <c r="D226" s="14"/>
      <c r="E226" s="14"/>
      <c r="F226" s="14"/>
    </row>
    <row r="227" spans="1:6" ht="14">
      <c r="A227" s="12"/>
      <c r="B227" s="12"/>
      <c r="C227" s="12"/>
      <c r="D227" s="14"/>
      <c r="E227" s="14"/>
      <c r="F227" s="14"/>
    </row>
    <row r="228" spans="1:6" ht="14">
      <c r="A228" s="12"/>
      <c r="B228" s="12"/>
      <c r="C228" s="12"/>
      <c r="D228" s="14"/>
      <c r="E228" s="14"/>
      <c r="F228" s="14"/>
    </row>
    <row r="229" spans="1:6" ht="14">
      <c r="A229" s="12"/>
      <c r="B229" s="12"/>
      <c r="C229" s="12"/>
      <c r="D229" s="14"/>
      <c r="E229" s="14"/>
      <c r="F229" s="14"/>
    </row>
    <row r="230" spans="1:6" ht="14">
      <c r="A230" s="12"/>
      <c r="B230" s="12"/>
      <c r="C230" s="12"/>
      <c r="D230" s="14"/>
      <c r="E230" s="14"/>
      <c r="F230" s="14"/>
    </row>
    <row r="231" spans="1:6" ht="14">
      <c r="A231" s="12"/>
      <c r="B231" s="12"/>
      <c r="C231" s="12"/>
      <c r="D231" s="14"/>
      <c r="E231" s="14"/>
      <c r="F231" s="14"/>
    </row>
    <row r="232" spans="1:6" ht="14">
      <c r="A232" s="12"/>
      <c r="B232" s="12"/>
      <c r="C232" s="12"/>
      <c r="D232" s="14"/>
      <c r="E232" s="14"/>
      <c r="F232" s="14"/>
    </row>
    <row r="233" spans="1:6" ht="14">
      <c r="A233" s="12"/>
      <c r="B233" s="12"/>
      <c r="C233" s="12"/>
      <c r="D233" s="14"/>
      <c r="E233" s="14"/>
      <c r="F233" s="14"/>
    </row>
    <row r="234" spans="1:6" ht="14">
      <c r="A234" s="12"/>
      <c r="B234" s="12"/>
      <c r="C234" s="12"/>
      <c r="D234" s="14"/>
      <c r="E234" s="14"/>
      <c r="F234" s="14"/>
    </row>
    <row r="235" spans="1:6" ht="14">
      <c r="A235" s="12"/>
      <c r="B235" s="12"/>
      <c r="C235" s="12"/>
      <c r="D235" s="14"/>
      <c r="E235" s="14"/>
      <c r="F235" s="14"/>
    </row>
    <row r="236" spans="1:6" ht="14">
      <c r="A236" s="12"/>
      <c r="B236" s="12"/>
      <c r="C236" s="12"/>
      <c r="D236" s="14"/>
      <c r="E236" s="14"/>
      <c r="F236" s="14"/>
    </row>
    <row r="237" spans="1:6" ht="14">
      <c r="A237" s="12"/>
      <c r="B237" s="12"/>
      <c r="C237" s="12"/>
      <c r="D237" s="14"/>
      <c r="E237" s="14"/>
      <c r="F237" s="14"/>
    </row>
    <row r="238" spans="1:6" ht="14">
      <c r="A238" s="12"/>
      <c r="B238" s="12"/>
      <c r="C238" s="12"/>
      <c r="D238" s="14"/>
      <c r="E238" s="14"/>
      <c r="F238" s="14"/>
    </row>
    <row r="239" spans="1:6" ht="14">
      <c r="A239" s="12"/>
      <c r="B239" s="12"/>
      <c r="C239" s="12"/>
      <c r="D239" s="14"/>
      <c r="E239" s="14"/>
      <c r="F239" s="14"/>
    </row>
    <row r="240" spans="1:6" ht="14">
      <c r="A240" s="12"/>
      <c r="B240" s="12"/>
      <c r="C240" s="12"/>
      <c r="D240" s="14"/>
      <c r="E240" s="14"/>
      <c r="F240" s="14"/>
    </row>
    <row r="241" spans="1:6" ht="14">
      <c r="A241" s="12"/>
      <c r="B241" s="12"/>
      <c r="C241" s="12"/>
      <c r="D241" s="14"/>
      <c r="E241" s="14"/>
      <c r="F241" s="14"/>
    </row>
    <row r="242" spans="1:6" ht="14">
      <c r="A242" s="12"/>
      <c r="B242" s="12"/>
      <c r="C242" s="12"/>
      <c r="D242" s="14"/>
      <c r="E242" s="14"/>
      <c r="F242" s="14"/>
    </row>
    <row r="243" spans="1:6" ht="14">
      <c r="A243" s="12"/>
      <c r="B243" s="12"/>
      <c r="C243" s="12"/>
      <c r="D243" s="14"/>
      <c r="E243" s="14"/>
      <c r="F243" s="14"/>
    </row>
    <row r="244" spans="1:6" ht="14">
      <c r="A244" s="12"/>
      <c r="B244" s="12"/>
      <c r="C244" s="12"/>
      <c r="D244" s="14"/>
      <c r="E244" s="14"/>
      <c r="F244" s="14"/>
    </row>
    <row r="245" spans="1:6" ht="14">
      <c r="A245" s="12"/>
      <c r="B245" s="12"/>
      <c r="C245" s="12"/>
      <c r="D245" s="14"/>
      <c r="E245" s="14"/>
      <c r="F245" s="14"/>
    </row>
    <row r="246" spans="1:6" ht="14">
      <c r="A246" s="12"/>
      <c r="B246" s="12"/>
      <c r="C246" s="12"/>
      <c r="D246" s="14"/>
      <c r="E246" s="14"/>
      <c r="F246" s="14"/>
    </row>
    <row r="247" spans="1:6" ht="14">
      <c r="A247" s="12"/>
      <c r="B247" s="12"/>
      <c r="C247" s="12"/>
      <c r="D247" s="14"/>
      <c r="E247" s="14"/>
      <c r="F247" s="14"/>
    </row>
    <row r="248" spans="1:6" ht="14">
      <c r="A248" s="12"/>
      <c r="B248" s="12"/>
      <c r="C248" s="12"/>
      <c r="D248" s="14"/>
      <c r="E248" s="14"/>
      <c r="F248" s="14"/>
    </row>
    <row r="249" spans="1:6" ht="14">
      <c r="A249" s="12"/>
      <c r="B249" s="12"/>
      <c r="C249" s="12"/>
      <c r="D249" s="14"/>
      <c r="E249" s="14"/>
      <c r="F249" s="14"/>
    </row>
    <row r="250" spans="1:6" ht="14">
      <c r="A250" s="12"/>
      <c r="B250" s="12"/>
      <c r="C250" s="12"/>
      <c r="D250" s="14"/>
      <c r="E250" s="14"/>
      <c r="F250" s="14"/>
    </row>
    <row r="251" spans="1:6" ht="14">
      <c r="A251" s="12"/>
      <c r="B251" s="12"/>
      <c r="C251" s="12"/>
      <c r="D251" s="14"/>
      <c r="E251" s="14"/>
      <c r="F251" s="14"/>
    </row>
    <row r="252" spans="1:6" ht="14">
      <c r="A252" s="12"/>
      <c r="B252" s="12"/>
      <c r="C252" s="12"/>
      <c r="D252" s="14"/>
      <c r="E252" s="14"/>
      <c r="F252" s="14"/>
    </row>
    <row r="253" spans="1:6" ht="14">
      <c r="A253" s="12"/>
      <c r="B253" s="12"/>
      <c r="C253" s="12"/>
      <c r="D253" s="14"/>
      <c r="E253" s="14"/>
      <c r="F253" s="14"/>
    </row>
    <row r="254" spans="1:6" ht="14">
      <c r="A254" s="12"/>
      <c r="B254" s="12"/>
      <c r="C254" s="12"/>
      <c r="D254" s="14"/>
      <c r="E254" s="14"/>
      <c r="F254" s="14"/>
    </row>
    <row r="255" spans="1:6" ht="14">
      <c r="A255" s="12"/>
      <c r="B255" s="12"/>
      <c r="C255" s="12"/>
      <c r="D255" s="14"/>
      <c r="E255" s="14"/>
      <c r="F255" s="14"/>
    </row>
    <row r="256" spans="1:6" ht="14">
      <c r="A256" s="12"/>
      <c r="B256" s="12"/>
      <c r="C256" s="12"/>
      <c r="D256" s="14"/>
      <c r="E256" s="14"/>
      <c r="F256" s="14"/>
    </row>
    <row r="257" spans="1:6" ht="14">
      <c r="A257" s="12"/>
      <c r="B257" s="12"/>
      <c r="C257" s="12"/>
      <c r="D257" s="14"/>
      <c r="E257" s="14"/>
      <c r="F257" s="14"/>
    </row>
    <row r="258" spans="1:6" ht="14">
      <c r="A258" s="12"/>
      <c r="B258" s="12"/>
      <c r="C258" s="12"/>
      <c r="D258" s="14"/>
      <c r="E258" s="14"/>
      <c r="F258" s="14"/>
    </row>
    <row r="259" spans="1:6" ht="14">
      <c r="A259" s="12"/>
      <c r="B259" s="12"/>
      <c r="C259" s="12"/>
      <c r="D259" s="14"/>
      <c r="E259" s="14"/>
      <c r="F259" s="14"/>
    </row>
    <row r="260" spans="1:6" ht="14">
      <c r="A260" s="12"/>
      <c r="B260" s="12"/>
      <c r="C260" s="12"/>
      <c r="D260" s="14"/>
      <c r="E260" s="14"/>
      <c r="F260" s="14"/>
    </row>
    <row r="261" spans="1:6" ht="14">
      <c r="A261" s="12"/>
      <c r="B261" s="12"/>
      <c r="C261" s="12"/>
      <c r="D261" s="14"/>
      <c r="E261" s="14"/>
      <c r="F261" s="14"/>
    </row>
    <row r="262" spans="1:6" ht="14">
      <c r="A262" s="12"/>
      <c r="B262" s="12"/>
      <c r="C262" s="12"/>
      <c r="D262" s="14"/>
      <c r="E262" s="14"/>
      <c r="F262" s="14"/>
    </row>
    <row r="263" spans="1:6" ht="14">
      <c r="A263" s="12"/>
      <c r="B263" s="12"/>
      <c r="C263" s="12"/>
      <c r="D263" s="14"/>
      <c r="E263" s="14"/>
      <c r="F263" s="14"/>
    </row>
    <row r="264" spans="1:6" ht="14">
      <c r="A264" s="12"/>
      <c r="B264" s="12"/>
      <c r="C264" s="12"/>
      <c r="D264" s="14"/>
      <c r="E264" s="14"/>
      <c r="F264" s="14"/>
    </row>
    <row r="265" spans="1:6" ht="14">
      <c r="A265" s="12"/>
      <c r="B265" s="12"/>
      <c r="C265" s="12"/>
      <c r="D265" s="14"/>
      <c r="E265" s="14"/>
      <c r="F265" s="14"/>
    </row>
    <row r="266" spans="1:6" ht="14">
      <c r="A266" s="12"/>
      <c r="B266" s="12"/>
      <c r="C266" s="12"/>
      <c r="D266" s="14"/>
      <c r="E266" s="14"/>
      <c r="F266" s="14"/>
    </row>
    <row r="267" spans="1:6" ht="14">
      <c r="A267" s="12"/>
      <c r="B267" s="12"/>
      <c r="C267" s="12"/>
      <c r="D267" s="14"/>
      <c r="E267" s="14"/>
      <c r="F267" s="14"/>
    </row>
    <row r="268" spans="1:6" ht="14">
      <c r="A268" s="12"/>
      <c r="B268" s="12"/>
      <c r="C268" s="12"/>
      <c r="D268" s="14"/>
      <c r="E268" s="14"/>
      <c r="F268" s="14"/>
    </row>
    <row r="269" spans="1:6" ht="14">
      <c r="A269" s="12"/>
      <c r="B269" s="12"/>
      <c r="C269" s="12"/>
      <c r="D269" s="14"/>
      <c r="E269" s="14"/>
      <c r="F269" s="14"/>
    </row>
    <row r="270" spans="1:6" ht="14">
      <c r="A270" s="12"/>
      <c r="B270" s="12"/>
      <c r="C270" s="12"/>
      <c r="D270" s="14"/>
      <c r="E270" s="14"/>
      <c r="F270" s="14"/>
    </row>
    <row r="271" spans="1:6" ht="14">
      <c r="A271" s="12"/>
      <c r="B271" s="12"/>
      <c r="C271" s="12"/>
      <c r="D271" s="14"/>
      <c r="E271" s="14"/>
      <c r="F271" s="14"/>
    </row>
    <row r="272" spans="1:6" ht="14">
      <c r="A272" s="12"/>
      <c r="B272" s="12"/>
      <c r="C272" s="12"/>
      <c r="D272" s="14"/>
      <c r="E272" s="14"/>
      <c r="F272" s="14"/>
    </row>
    <row r="273" spans="1:6" ht="14">
      <c r="A273" s="12"/>
      <c r="B273" s="12"/>
      <c r="C273" s="12"/>
      <c r="D273" s="14"/>
      <c r="E273" s="14"/>
      <c r="F273" s="14"/>
    </row>
    <row r="274" spans="1:6" ht="14">
      <c r="A274" s="12"/>
      <c r="B274" s="12"/>
      <c r="C274" s="12"/>
      <c r="D274" s="14"/>
      <c r="E274" s="14"/>
      <c r="F274" s="14"/>
    </row>
    <row r="275" spans="1:6" ht="14">
      <c r="A275" s="12"/>
      <c r="B275" s="12"/>
      <c r="C275" s="12"/>
      <c r="D275" s="14"/>
      <c r="E275" s="14"/>
      <c r="F275" s="14"/>
    </row>
    <row r="276" spans="1:6" ht="14">
      <c r="A276" s="12"/>
      <c r="B276" s="12"/>
      <c r="C276" s="12"/>
      <c r="D276" s="14"/>
      <c r="E276" s="14"/>
      <c r="F276" s="14"/>
    </row>
    <row r="277" spans="1:6" ht="14">
      <c r="A277" s="12"/>
      <c r="B277" s="12"/>
      <c r="C277" s="12"/>
      <c r="D277" s="14"/>
      <c r="E277" s="14"/>
      <c r="F277" s="14"/>
    </row>
    <row r="278" spans="1:6" ht="14">
      <c r="A278" s="12"/>
      <c r="B278" s="12"/>
      <c r="C278" s="12"/>
      <c r="D278" s="14"/>
      <c r="E278" s="14"/>
      <c r="F278" s="14"/>
    </row>
    <row r="279" spans="1:6" ht="14">
      <c r="A279" s="12"/>
      <c r="B279" s="12"/>
      <c r="C279" s="12"/>
      <c r="D279" s="14"/>
      <c r="E279" s="14"/>
      <c r="F279" s="14"/>
    </row>
    <row r="280" spans="1:6" ht="14">
      <c r="A280" s="12"/>
      <c r="B280" s="12"/>
      <c r="C280" s="12"/>
      <c r="D280" s="14"/>
      <c r="E280" s="14"/>
      <c r="F280" s="14"/>
    </row>
    <row r="281" spans="1:6" ht="14">
      <c r="A281" s="12"/>
      <c r="B281" s="12"/>
      <c r="C281" s="12"/>
      <c r="D281" s="14"/>
      <c r="E281" s="14"/>
      <c r="F281" s="14"/>
    </row>
    <row r="282" spans="1:6" ht="14">
      <c r="A282" s="12"/>
      <c r="B282" s="12"/>
      <c r="C282" s="12"/>
      <c r="D282" s="14"/>
      <c r="E282" s="14"/>
      <c r="F282" s="14"/>
    </row>
    <row r="283" spans="1:6" ht="14">
      <c r="A283" s="12"/>
      <c r="B283" s="12"/>
      <c r="C283" s="12"/>
      <c r="D283" s="14"/>
      <c r="E283" s="14"/>
      <c r="F283" s="14"/>
    </row>
    <row r="284" spans="1:6" ht="14">
      <c r="A284" s="12"/>
      <c r="B284" s="12"/>
      <c r="C284" s="12"/>
      <c r="D284" s="14"/>
      <c r="E284" s="14"/>
      <c r="F284" s="14"/>
    </row>
    <row r="285" spans="1:6" ht="14">
      <c r="A285" s="12"/>
      <c r="B285" s="12"/>
      <c r="C285" s="12"/>
      <c r="D285" s="14"/>
      <c r="E285" s="14"/>
      <c r="F285" s="14"/>
    </row>
    <row r="286" spans="1:6" ht="14">
      <c r="A286" s="12"/>
      <c r="B286" s="12"/>
      <c r="C286" s="12"/>
      <c r="D286" s="14"/>
      <c r="E286" s="14"/>
      <c r="F286" s="14"/>
    </row>
    <row r="287" spans="1:6" ht="14">
      <c r="A287" s="12"/>
      <c r="B287" s="12"/>
      <c r="C287" s="12"/>
      <c r="D287" s="14"/>
      <c r="E287" s="14"/>
      <c r="F287" s="14"/>
    </row>
    <row r="288" spans="1:6" ht="14">
      <c r="A288" s="12"/>
      <c r="B288" s="12"/>
      <c r="C288" s="12"/>
      <c r="D288" s="14"/>
      <c r="E288" s="14"/>
      <c r="F288" s="14"/>
    </row>
    <row r="289" spans="1:6" ht="14">
      <c r="A289" s="12"/>
      <c r="B289" s="12"/>
      <c r="C289" s="12"/>
      <c r="D289" s="14"/>
      <c r="E289" s="14"/>
      <c r="F289" s="14"/>
    </row>
    <row r="290" spans="1:6" ht="14">
      <c r="A290" s="12"/>
      <c r="B290" s="12"/>
      <c r="C290" s="12"/>
      <c r="D290" s="14"/>
      <c r="E290" s="14"/>
      <c r="F290" s="14"/>
    </row>
    <row r="291" spans="1:6" ht="14">
      <c r="A291" s="12"/>
      <c r="B291" s="12"/>
      <c r="C291" s="12"/>
      <c r="D291" s="14"/>
      <c r="E291" s="14"/>
      <c r="F291" s="14"/>
    </row>
    <row r="292" spans="1:6" ht="14">
      <c r="A292" s="12"/>
      <c r="B292" s="12"/>
      <c r="C292" s="12"/>
      <c r="D292" s="14"/>
      <c r="E292" s="14"/>
      <c r="F292" s="14"/>
    </row>
    <row r="293" spans="1:6" ht="14">
      <c r="A293" s="12"/>
      <c r="B293" s="12"/>
      <c r="C293" s="12"/>
      <c r="D293" s="14"/>
      <c r="E293" s="14"/>
      <c r="F293" s="14"/>
    </row>
    <row r="294" spans="1:6" ht="14">
      <c r="A294" s="12"/>
      <c r="B294" s="12"/>
      <c r="C294" s="12"/>
      <c r="D294" s="14"/>
      <c r="E294" s="14"/>
      <c r="F294" s="14"/>
    </row>
    <row r="295" spans="1:6" ht="14">
      <c r="A295" s="12"/>
      <c r="B295" s="12"/>
      <c r="C295" s="12"/>
      <c r="D295" s="14"/>
      <c r="E295" s="14"/>
      <c r="F295" s="14"/>
    </row>
    <row r="296" spans="1:6" ht="14">
      <c r="A296" s="12"/>
      <c r="B296" s="12"/>
      <c r="C296" s="12"/>
      <c r="D296" s="14"/>
      <c r="E296" s="14"/>
      <c r="F296" s="14"/>
    </row>
    <row r="297" spans="1:6" ht="14">
      <c r="A297" s="12"/>
      <c r="B297" s="12"/>
      <c r="C297" s="12"/>
      <c r="D297" s="14"/>
      <c r="E297" s="14"/>
      <c r="F297" s="14"/>
    </row>
    <row r="298" spans="1:6" ht="14">
      <c r="A298" s="12"/>
      <c r="B298" s="12"/>
      <c r="C298" s="12"/>
      <c r="D298" s="14"/>
      <c r="E298" s="14"/>
      <c r="F298" s="14"/>
    </row>
    <row r="299" spans="1:6" ht="14">
      <c r="A299" s="12"/>
      <c r="B299" s="12"/>
      <c r="C299" s="12"/>
      <c r="D299" s="14"/>
      <c r="E299" s="14"/>
      <c r="F299" s="14"/>
    </row>
    <row r="300" spans="1:6" ht="14">
      <c r="A300" s="12"/>
      <c r="B300" s="12"/>
      <c r="C300" s="12"/>
      <c r="D300" s="14"/>
      <c r="E300" s="14"/>
      <c r="F300" s="14"/>
    </row>
    <row r="301" spans="1:6" ht="14">
      <c r="A301" s="12"/>
      <c r="B301" s="12"/>
      <c r="C301" s="12"/>
      <c r="D301" s="14"/>
      <c r="E301" s="14"/>
      <c r="F301" s="14"/>
    </row>
    <row r="302" spans="1:6" ht="14">
      <c r="A302" s="12"/>
      <c r="B302" s="12"/>
      <c r="C302" s="12"/>
      <c r="D302" s="14"/>
      <c r="E302" s="14"/>
      <c r="F302" s="14"/>
    </row>
    <row r="303" spans="1:6" ht="14">
      <c r="A303" s="12"/>
      <c r="B303" s="12"/>
      <c r="C303" s="12"/>
      <c r="D303" s="14"/>
      <c r="E303" s="14"/>
      <c r="F303" s="14"/>
    </row>
    <row r="304" spans="1:6" ht="14">
      <c r="A304" s="12"/>
      <c r="B304" s="12"/>
      <c r="C304" s="12"/>
      <c r="D304" s="14"/>
      <c r="E304" s="14"/>
      <c r="F304" s="14"/>
    </row>
    <row r="305" spans="1:6" ht="14">
      <c r="A305" s="12"/>
      <c r="B305" s="12"/>
      <c r="C305" s="12"/>
      <c r="D305" s="14"/>
      <c r="E305" s="14"/>
      <c r="F305" s="14"/>
    </row>
    <row r="306" spans="1:6" ht="14">
      <c r="A306" s="12"/>
      <c r="B306" s="12"/>
      <c r="C306" s="12"/>
      <c r="D306" s="14"/>
      <c r="E306" s="14"/>
      <c r="F306" s="14"/>
    </row>
    <row r="307" spans="1:6" ht="14">
      <c r="A307" s="12"/>
      <c r="B307" s="12"/>
      <c r="C307" s="12"/>
      <c r="D307" s="14"/>
      <c r="E307" s="14"/>
      <c r="F307" s="14"/>
    </row>
    <row r="308" spans="1:6" ht="14">
      <c r="A308" s="12"/>
      <c r="B308" s="12"/>
      <c r="C308" s="12"/>
      <c r="D308" s="14"/>
      <c r="E308" s="14"/>
      <c r="F308" s="14"/>
    </row>
    <row r="309" spans="1:6" ht="14">
      <c r="A309" s="12"/>
      <c r="B309" s="12"/>
      <c r="C309" s="12"/>
      <c r="D309" s="14"/>
      <c r="E309" s="14"/>
      <c r="F309" s="14"/>
    </row>
    <row r="310" spans="1:6" ht="14">
      <c r="A310" s="12"/>
      <c r="B310" s="12"/>
      <c r="C310" s="12"/>
      <c r="D310" s="14"/>
      <c r="E310" s="14"/>
      <c r="F310" s="14"/>
    </row>
    <row r="311" spans="1:6" ht="14">
      <c r="A311" s="12"/>
      <c r="B311" s="12"/>
      <c r="C311" s="12"/>
      <c r="D311" s="14"/>
      <c r="E311" s="14"/>
      <c r="F311" s="14"/>
    </row>
    <row r="312" spans="1:6" ht="14">
      <c r="A312" s="12"/>
      <c r="B312" s="12"/>
      <c r="C312" s="12"/>
      <c r="D312" s="14"/>
      <c r="E312" s="14"/>
      <c r="F312" s="14"/>
    </row>
    <row r="313" spans="1:6" ht="14">
      <c r="A313" s="12"/>
      <c r="B313" s="12"/>
      <c r="C313" s="12"/>
      <c r="D313" s="14"/>
      <c r="E313" s="14"/>
      <c r="F313" s="14"/>
    </row>
    <row r="314" spans="1:6" ht="14">
      <c r="A314" s="12"/>
      <c r="B314" s="12"/>
      <c r="C314" s="12"/>
      <c r="D314" s="14"/>
      <c r="E314" s="14"/>
      <c r="F314" s="14"/>
    </row>
    <row r="315" spans="1:6" ht="14">
      <c r="A315" s="12"/>
      <c r="B315" s="12"/>
      <c r="C315" s="12"/>
      <c r="D315" s="14"/>
      <c r="E315" s="14"/>
      <c r="F315" s="14"/>
    </row>
    <row r="316" spans="1:6" ht="14">
      <c r="A316" s="12"/>
      <c r="B316" s="12"/>
      <c r="C316" s="12"/>
      <c r="D316" s="14"/>
      <c r="E316" s="14"/>
      <c r="F316" s="14"/>
    </row>
    <row r="317" spans="1:6" ht="14">
      <c r="A317" s="12"/>
      <c r="B317" s="12"/>
      <c r="C317" s="12"/>
      <c r="D317" s="14"/>
      <c r="E317" s="14"/>
      <c r="F317" s="14"/>
    </row>
    <row r="318" spans="1:6" ht="14">
      <c r="A318" s="12"/>
      <c r="B318" s="12"/>
      <c r="C318" s="12"/>
      <c r="D318" s="14"/>
      <c r="E318" s="14"/>
      <c r="F318" s="14"/>
    </row>
    <row r="319" spans="1:6" ht="14">
      <c r="A319" s="12"/>
      <c r="B319" s="12"/>
      <c r="C319" s="12"/>
      <c r="D319" s="14"/>
      <c r="E319" s="14"/>
      <c r="F319" s="14"/>
    </row>
    <row r="320" spans="1:6" ht="14">
      <c r="A320" s="12"/>
      <c r="B320" s="12"/>
      <c r="C320" s="12"/>
      <c r="D320" s="14"/>
      <c r="E320" s="14"/>
      <c r="F320" s="14"/>
    </row>
    <row r="321" spans="1:6" ht="14">
      <c r="A321" s="12"/>
      <c r="B321" s="12"/>
      <c r="C321" s="12"/>
      <c r="D321" s="14"/>
      <c r="E321" s="14"/>
      <c r="F321" s="14"/>
    </row>
    <row r="322" spans="1:6" ht="14">
      <c r="A322" s="12"/>
      <c r="B322" s="12"/>
      <c r="C322" s="12"/>
      <c r="D322" s="14"/>
      <c r="E322" s="14"/>
      <c r="F322" s="14"/>
    </row>
    <row r="323" spans="1:6" ht="14">
      <c r="A323" s="12"/>
      <c r="B323" s="12"/>
      <c r="C323" s="12"/>
      <c r="D323" s="14"/>
      <c r="E323" s="14"/>
      <c r="F323" s="14"/>
    </row>
    <row r="324" spans="1:6" ht="14">
      <c r="A324" s="12"/>
      <c r="B324" s="12"/>
      <c r="C324" s="12"/>
      <c r="D324" s="14"/>
      <c r="E324" s="14"/>
      <c r="F324" s="14"/>
    </row>
    <row r="325" spans="1:6" ht="14">
      <c r="A325" s="12"/>
      <c r="B325" s="12"/>
      <c r="C325" s="12"/>
      <c r="D325" s="14"/>
      <c r="E325" s="14"/>
      <c r="F325" s="14"/>
    </row>
    <row r="326" spans="1:6" ht="14">
      <c r="A326" s="12"/>
      <c r="B326" s="12"/>
      <c r="C326" s="12"/>
      <c r="D326" s="14"/>
      <c r="E326" s="14"/>
      <c r="F326" s="14"/>
    </row>
    <row r="327" spans="1:6" ht="14">
      <c r="A327" s="12"/>
      <c r="B327" s="12"/>
      <c r="C327" s="12"/>
      <c r="D327" s="14"/>
      <c r="E327" s="14"/>
      <c r="F327" s="14"/>
    </row>
    <row r="328" spans="1:6" ht="14">
      <c r="A328" s="12"/>
      <c r="B328" s="12"/>
      <c r="C328" s="12"/>
      <c r="D328" s="14"/>
      <c r="E328" s="14"/>
      <c r="F328" s="14"/>
    </row>
    <row r="329" spans="1:6" ht="14">
      <c r="A329" s="12"/>
      <c r="B329" s="12"/>
      <c r="C329" s="12"/>
      <c r="D329" s="14"/>
      <c r="E329" s="14"/>
      <c r="F329" s="14"/>
    </row>
    <row r="330" spans="1:6" ht="14">
      <c r="A330" s="12"/>
      <c r="B330" s="12"/>
      <c r="C330" s="12"/>
      <c r="D330" s="14"/>
      <c r="E330" s="14"/>
      <c r="F330" s="14"/>
    </row>
    <row r="331" spans="1:6" ht="14">
      <c r="A331" s="12"/>
      <c r="B331" s="12"/>
      <c r="C331" s="12"/>
      <c r="D331" s="14"/>
      <c r="E331" s="14"/>
      <c r="F331" s="14"/>
    </row>
    <row r="332" spans="1:6" ht="14">
      <c r="A332" s="12"/>
      <c r="B332" s="12"/>
      <c r="C332" s="12"/>
      <c r="D332" s="14"/>
      <c r="E332" s="14"/>
      <c r="F332" s="14"/>
    </row>
    <row r="333" spans="1:6" ht="14">
      <c r="A333" s="12"/>
      <c r="B333" s="12"/>
      <c r="C333" s="12"/>
      <c r="D333" s="14"/>
      <c r="E333" s="14"/>
      <c r="F333" s="14"/>
    </row>
    <row r="334" spans="1:6" ht="14">
      <c r="A334" s="12"/>
      <c r="B334" s="12"/>
      <c r="C334" s="12"/>
      <c r="D334" s="14"/>
      <c r="E334" s="14"/>
      <c r="F334" s="14"/>
    </row>
    <row r="335" spans="1:6" ht="14">
      <c r="A335" s="12"/>
      <c r="B335" s="12"/>
      <c r="C335" s="12"/>
      <c r="D335" s="14"/>
      <c r="E335" s="14"/>
      <c r="F335" s="14"/>
    </row>
    <row r="336" spans="1:6" ht="14">
      <c r="A336" s="12"/>
      <c r="B336" s="12"/>
      <c r="C336" s="12"/>
      <c r="D336" s="14"/>
      <c r="E336" s="14"/>
      <c r="F336" s="14"/>
    </row>
    <row r="337" spans="1:6" ht="14">
      <c r="A337" s="12"/>
      <c r="B337" s="12"/>
      <c r="C337" s="12"/>
      <c r="D337" s="14"/>
      <c r="E337" s="14"/>
      <c r="F337" s="14"/>
    </row>
    <row r="338" spans="1:6" ht="14">
      <c r="A338" s="12"/>
      <c r="B338" s="12"/>
      <c r="C338" s="12"/>
      <c r="D338" s="14"/>
      <c r="E338" s="14"/>
      <c r="F338" s="14"/>
    </row>
    <row r="339" spans="1:6" ht="14">
      <c r="A339" s="12"/>
      <c r="B339" s="12"/>
      <c r="C339" s="12"/>
      <c r="D339" s="14"/>
      <c r="E339" s="14"/>
      <c r="F339" s="14"/>
    </row>
    <row r="340" spans="1:6" ht="14">
      <c r="A340" s="12"/>
      <c r="B340" s="12"/>
      <c r="C340" s="12"/>
      <c r="D340" s="14"/>
      <c r="E340" s="14"/>
      <c r="F340" s="14"/>
    </row>
    <row r="341" spans="1:6" ht="14">
      <c r="A341" s="12"/>
      <c r="B341" s="12"/>
      <c r="C341" s="12"/>
      <c r="D341" s="14"/>
      <c r="E341" s="14"/>
      <c r="F341" s="14"/>
    </row>
    <row r="342" spans="1:6" ht="14">
      <c r="A342" s="12"/>
      <c r="B342" s="12"/>
      <c r="C342" s="12"/>
      <c r="D342" s="14"/>
      <c r="E342" s="14"/>
      <c r="F342" s="14"/>
    </row>
    <row r="343" spans="1:6" ht="14">
      <c r="A343" s="12"/>
      <c r="B343" s="12"/>
      <c r="C343" s="12"/>
      <c r="D343" s="14"/>
      <c r="E343" s="14"/>
      <c r="F343" s="14"/>
    </row>
    <row r="344" spans="1:6" ht="14">
      <c r="A344" s="12"/>
      <c r="B344" s="12"/>
      <c r="C344" s="12"/>
      <c r="D344" s="14"/>
      <c r="E344" s="14"/>
      <c r="F344" s="14"/>
    </row>
    <row r="345" spans="1:6" ht="14">
      <c r="A345" s="12"/>
      <c r="B345" s="12"/>
      <c r="C345" s="12"/>
      <c r="D345" s="14"/>
      <c r="E345" s="14"/>
      <c r="F345" s="14"/>
    </row>
    <row r="346" spans="1:6" ht="14">
      <c r="A346" s="12"/>
      <c r="B346" s="12"/>
      <c r="C346" s="12"/>
      <c r="D346" s="14"/>
      <c r="E346" s="14"/>
      <c r="F346" s="14"/>
    </row>
    <row r="347" spans="1:6" ht="14">
      <c r="A347" s="12"/>
      <c r="B347" s="12"/>
      <c r="C347" s="12"/>
      <c r="D347" s="14"/>
      <c r="E347" s="14"/>
      <c r="F347" s="14"/>
    </row>
    <row r="348" spans="1:6" ht="14">
      <c r="A348" s="12"/>
      <c r="B348" s="12"/>
      <c r="C348" s="12"/>
      <c r="D348" s="14"/>
      <c r="E348" s="14"/>
      <c r="F348" s="14"/>
    </row>
    <row r="349" spans="1:6" ht="14">
      <c r="A349" s="12"/>
      <c r="B349" s="12"/>
      <c r="C349" s="12"/>
      <c r="D349" s="14"/>
      <c r="E349" s="14"/>
      <c r="F349" s="14"/>
    </row>
    <row r="350" spans="1:6" ht="14">
      <c r="A350" s="12"/>
      <c r="B350" s="12"/>
      <c r="C350" s="12"/>
      <c r="D350" s="14"/>
      <c r="E350" s="14"/>
      <c r="F350" s="14"/>
    </row>
    <row r="351" spans="1:6" ht="14">
      <c r="A351" s="12"/>
      <c r="B351" s="12"/>
      <c r="C351" s="12"/>
      <c r="D351" s="14"/>
      <c r="E351" s="14"/>
      <c r="F351" s="14"/>
    </row>
    <row r="352" spans="1:6" ht="14">
      <c r="A352" s="12"/>
      <c r="B352" s="12"/>
      <c r="C352" s="12"/>
      <c r="D352" s="14"/>
      <c r="E352" s="14"/>
      <c r="F352" s="14"/>
    </row>
    <row r="353" spans="1:6" ht="14">
      <c r="A353" s="12"/>
      <c r="B353" s="12"/>
      <c r="C353" s="12"/>
      <c r="D353" s="14"/>
      <c r="E353" s="14"/>
      <c r="F353" s="14"/>
    </row>
    <row r="354" spans="1:6" ht="14">
      <c r="A354" s="12"/>
      <c r="B354" s="12"/>
      <c r="C354" s="12"/>
      <c r="D354" s="14"/>
      <c r="E354" s="14"/>
      <c r="F354" s="14"/>
    </row>
    <row r="355" spans="1:6" ht="14">
      <c r="A355" s="12"/>
      <c r="B355" s="12"/>
      <c r="C355" s="12"/>
      <c r="D355" s="14"/>
      <c r="E355" s="14"/>
      <c r="F355" s="14"/>
    </row>
    <row r="356" spans="1:6" ht="14">
      <c r="A356" s="12"/>
      <c r="B356" s="12"/>
      <c r="C356" s="12"/>
      <c r="D356" s="14"/>
      <c r="E356" s="14"/>
      <c r="F356" s="14"/>
    </row>
    <row r="357" spans="1:6" ht="14">
      <c r="A357" s="12"/>
      <c r="B357" s="12"/>
      <c r="C357" s="12"/>
      <c r="D357" s="14"/>
      <c r="E357" s="14"/>
      <c r="F357" s="14"/>
    </row>
    <row r="358" spans="1:6" ht="14">
      <c r="A358" s="12"/>
      <c r="B358" s="12"/>
      <c r="C358" s="12"/>
      <c r="D358" s="14"/>
      <c r="E358" s="14"/>
      <c r="F358" s="14"/>
    </row>
    <row r="359" spans="1:6" ht="14">
      <c r="A359" s="12"/>
      <c r="B359" s="12"/>
      <c r="C359" s="12"/>
      <c r="D359" s="14"/>
      <c r="E359" s="14"/>
      <c r="F359" s="14"/>
    </row>
    <row r="360" spans="1:6" ht="14">
      <c r="A360" s="12"/>
      <c r="B360" s="12"/>
      <c r="C360" s="12"/>
      <c r="D360" s="14"/>
      <c r="E360" s="14"/>
      <c r="F360" s="14"/>
    </row>
    <row r="361" spans="1:6" ht="14">
      <c r="A361" s="12"/>
      <c r="B361" s="12"/>
      <c r="C361" s="12"/>
      <c r="D361" s="14"/>
      <c r="E361" s="14"/>
      <c r="F361" s="14"/>
    </row>
    <row r="362" spans="1:6" ht="14">
      <c r="A362" s="12"/>
      <c r="B362" s="12"/>
      <c r="C362" s="12"/>
      <c r="D362" s="14"/>
      <c r="E362" s="14"/>
      <c r="F362" s="14"/>
    </row>
    <row r="363" spans="1:6" ht="14">
      <c r="A363" s="12"/>
      <c r="B363" s="12"/>
      <c r="C363" s="12"/>
      <c r="D363" s="14"/>
      <c r="E363" s="14"/>
      <c r="F363" s="14"/>
    </row>
    <row r="364" spans="1:6" ht="14">
      <c r="A364" s="12"/>
      <c r="B364" s="12"/>
      <c r="C364" s="12"/>
      <c r="D364" s="14"/>
      <c r="E364" s="14"/>
      <c r="F364" s="14"/>
    </row>
    <row r="365" spans="1:6" ht="14">
      <c r="A365" s="12"/>
      <c r="B365" s="12"/>
      <c r="C365" s="12"/>
      <c r="D365" s="14"/>
      <c r="E365" s="14"/>
      <c r="F365" s="14"/>
    </row>
    <row r="366" spans="1:6" ht="14">
      <c r="A366" s="12"/>
      <c r="B366" s="12"/>
      <c r="C366" s="12"/>
      <c r="D366" s="14"/>
      <c r="E366" s="14"/>
      <c r="F366" s="14"/>
    </row>
    <row r="367" spans="1:6" ht="14">
      <c r="A367" s="12"/>
      <c r="B367" s="12"/>
      <c r="C367" s="12"/>
      <c r="D367" s="14"/>
      <c r="E367" s="14"/>
      <c r="F367" s="14"/>
    </row>
    <row r="368" spans="1:6" ht="14">
      <c r="A368" s="12"/>
      <c r="B368" s="12"/>
      <c r="C368" s="12"/>
      <c r="D368" s="14"/>
      <c r="E368" s="14"/>
      <c r="F368" s="14"/>
    </row>
    <row r="369" spans="1:6" ht="14">
      <c r="A369" s="12"/>
      <c r="B369" s="12"/>
      <c r="C369" s="12"/>
      <c r="D369" s="14"/>
      <c r="E369" s="14"/>
      <c r="F369" s="14"/>
    </row>
    <row r="370" spans="1:6" ht="14">
      <c r="A370" s="12"/>
      <c r="B370" s="12"/>
      <c r="C370" s="12"/>
      <c r="D370" s="14"/>
      <c r="E370" s="14"/>
      <c r="F370" s="14"/>
    </row>
    <row r="371" spans="1:6" ht="14">
      <c r="A371" s="12"/>
      <c r="B371" s="12"/>
      <c r="C371" s="12"/>
      <c r="D371" s="14"/>
      <c r="E371" s="14"/>
      <c r="F371" s="14"/>
    </row>
    <row r="372" spans="1:6" ht="14">
      <c r="A372" s="12"/>
      <c r="B372" s="12"/>
      <c r="C372" s="12"/>
      <c r="D372" s="14"/>
      <c r="E372" s="14"/>
      <c r="F372" s="14"/>
    </row>
    <row r="373" spans="1:6" ht="14">
      <c r="A373" s="12"/>
      <c r="B373" s="12"/>
      <c r="C373" s="12"/>
      <c r="D373" s="14"/>
      <c r="E373" s="14"/>
      <c r="F373" s="14"/>
    </row>
    <row r="374" spans="1:6" ht="14">
      <c r="A374" s="12"/>
      <c r="B374" s="12"/>
      <c r="C374" s="12"/>
      <c r="D374" s="14"/>
      <c r="E374" s="14"/>
      <c r="F374" s="14"/>
    </row>
    <row r="375" spans="1:6" ht="14">
      <c r="A375" s="12"/>
      <c r="B375" s="12"/>
      <c r="C375" s="12"/>
      <c r="D375" s="14"/>
      <c r="E375" s="14"/>
      <c r="F375" s="14"/>
    </row>
    <row r="376" spans="1:6" ht="14">
      <c r="A376" s="12"/>
      <c r="B376" s="12"/>
      <c r="C376" s="12"/>
      <c r="D376" s="14"/>
      <c r="E376" s="14"/>
      <c r="F376" s="14"/>
    </row>
    <row r="377" spans="1:6" ht="14">
      <c r="A377" s="12"/>
      <c r="B377" s="12"/>
      <c r="C377" s="12"/>
      <c r="D377" s="14"/>
      <c r="E377" s="14"/>
      <c r="F377" s="14"/>
    </row>
    <row r="378" spans="1:6" ht="14">
      <c r="A378" s="12"/>
      <c r="B378" s="12"/>
      <c r="C378" s="12"/>
      <c r="D378" s="14"/>
      <c r="E378" s="14"/>
      <c r="F378" s="14"/>
    </row>
    <row r="379" spans="1:6" ht="14">
      <c r="A379" s="12"/>
      <c r="B379" s="12"/>
      <c r="C379" s="12"/>
      <c r="D379" s="14"/>
      <c r="E379" s="14"/>
      <c r="F379" s="14"/>
    </row>
    <row r="380" spans="1:6" ht="14">
      <c r="A380" s="12"/>
      <c r="B380" s="12"/>
      <c r="C380" s="12"/>
      <c r="D380" s="14"/>
      <c r="E380" s="14"/>
      <c r="F380" s="14"/>
    </row>
    <row r="381" spans="1:6" ht="14">
      <c r="A381" s="12"/>
      <c r="B381" s="12"/>
      <c r="C381" s="12"/>
      <c r="D381" s="14"/>
      <c r="E381" s="14"/>
      <c r="F381" s="14"/>
    </row>
    <row r="382" spans="1:6" ht="14">
      <c r="A382" s="12"/>
      <c r="B382" s="12"/>
      <c r="C382" s="12"/>
      <c r="D382" s="14"/>
      <c r="E382" s="14"/>
      <c r="F382" s="14"/>
    </row>
    <row r="383" spans="1:6" ht="14">
      <c r="A383" s="12"/>
      <c r="B383" s="12"/>
      <c r="C383" s="12"/>
      <c r="D383" s="14"/>
      <c r="E383" s="14"/>
      <c r="F383" s="14"/>
    </row>
    <row r="384" spans="1:6" ht="14">
      <c r="A384" s="12"/>
      <c r="B384" s="12"/>
      <c r="C384" s="12"/>
      <c r="D384" s="14"/>
      <c r="E384" s="14"/>
      <c r="F384" s="14"/>
    </row>
    <row r="385" spans="1:6" ht="14">
      <c r="A385" s="12"/>
      <c r="B385" s="12"/>
      <c r="C385" s="12"/>
      <c r="D385" s="14"/>
      <c r="E385" s="14"/>
      <c r="F385" s="14"/>
    </row>
    <row r="386" spans="1:6" ht="14">
      <c r="A386" s="12"/>
      <c r="B386" s="12"/>
      <c r="C386" s="12"/>
      <c r="D386" s="14"/>
      <c r="E386" s="14"/>
      <c r="F386" s="14"/>
    </row>
    <row r="387" spans="1:6" ht="14">
      <c r="A387" s="12"/>
      <c r="B387" s="12"/>
      <c r="C387" s="12"/>
      <c r="D387" s="14"/>
      <c r="E387" s="14"/>
      <c r="F387" s="14"/>
    </row>
    <row r="388" spans="1:6" ht="14">
      <c r="A388" s="12"/>
      <c r="B388" s="12"/>
      <c r="C388" s="12"/>
      <c r="D388" s="14"/>
      <c r="E388" s="14"/>
      <c r="F388" s="14"/>
    </row>
    <row r="389" spans="1:6" ht="14">
      <c r="A389" s="12"/>
      <c r="B389" s="12"/>
      <c r="C389" s="12"/>
      <c r="D389" s="14"/>
      <c r="E389" s="14"/>
      <c r="F389" s="14"/>
    </row>
    <row r="390" spans="1:6" ht="14">
      <c r="A390" s="12"/>
      <c r="B390" s="12"/>
      <c r="C390" s="12"/>
      <c r="D390" s="14"/>
      <c r="E390" s="14"/>
      <c r="F390" s="14"/>
    </row>
    <row r="391" spans="1:6" ht="14">
      <c r="A391" s="12"/>
      <c r="B391" s="12"/>
      <c r="C391" s="12"/>
      <c r="D391" s="14"/>
      <c r="E391" s="14"/>
      <c r="F391" s="14"/>
    </row>
    <row r="392" spans="1:6" ht="14">
      <c r="A392" s="12"/>
      <c r="B392" s="12"/>
      <c r="C392" s="12"/>
      <c r="D392" s="14"/>
      <c r="E392" s="14"/>
      <c r="F392" s="14"/>
    </row>
    <row r="393" spans="1:6" ht="14">
      <c r="A393" s="12"/>
      <c r="B393" s="12"/>
      <c r="C393" s="12"/>
      <c r="D393" s="14"/>
      <c r="E393" s="14"/>
      <c r="F393" s="14"/>
    </row>
    <row r="394" spans="1:6" ht="14">
      <c r="A394" s="12"/>
      <c r="B394" s="12"/>
      <c r="C394" s="12"/>
      <c r="D394" s="14"/>
      <c r="E394" s="14"/>
      <c r="F394" s="14"/>
    </row>
    <row r="395" spans="1:6" ht="14">
      <c r="A395" s="12"/>
      <c r="B395" s="12"/>
      <c r="C395" s="12"/>
      <c r="D395" s="14"/>
      <c r="E395" s="14"/>
      <c r="F395" s="14"/>
    </row>
    <row r="396" spans="1:6" ht="14">
      <c r="A396" s="12"/>
      <c r="B396" s="12"/>
      <c r="C396" s="12"/>
      <c r="D396" s="14"/>
      <c r="E396" s="14"/>
      <c r="F396" s="14"/>
    </row>
    <row r="397" spans="1:6" ht="14">
      <c r="A397" s="12"/>
      <c r="B397" s="12"/>
      <c r="C397" s="12"/>
      <c r="D397" s="14"/>
      <c r="E397" s="14"/>
      <c r="F397" s="14"/>
    </row>
    <row r="398" spans="1:6" ht="14">
      <c r="A398" s="12"/>
      <c r="B398" s="12"/>
      <c r="C398" s="12"/>
      <c r="D398" s="14"/>
      <c r="E398" s="14"/>
      <c r="F398" s="14"/>
    </row>
    <row r="399" spans="1:6" ht="14">
      <c r="A399" s="12"/>
      <c r="B399" s="12"/>
      <c r="C399" s="12"/>
      <c r="D399" s="14"/>
      <c r="E399" s="14"/>
      <c r="F399" s="14"/>
    </row>
    <row r="400" spans="1:6" ht="14">
      <c r="A400" s="12"/>
      <c r="B400" s="12"/>
      <c r="C400" s="12"/>
      <c r="D400" s="14"/>
      <c r="E400" s="14"/>
      <c r="F400" s="14"/>
    </row>
    <row r="401" spans="1:6" ht="14">
      <c r="A401" s="12"/>
      <c r="B401" s="12"/>
      <c r="C401" s="12"/>
      <c r="D401" s="14"/>
      <c r="E401" s="14"/>
      <c r="F401" s="14"/>
    </row>
    <row r="402" spans="1:6" ht="14">
      <c r="A402" s="12"/>
      <c r="B402" s="12"/>
      <c r="C402" s="12"/>
      <c r="D402" s="14"/>
      <c r="E402" s="14"/>
      <c r="F402" s="14"/>
    </row>
    <row r="403" spans="1:6" ht="14">
      <c r="A403" s="12"/>
      <c r="B403" s="12"/>
      <c r="C403" s="12"/>
      <c r="D403" s="14"/>
      <c r="E403" s="14"/>
      <c r="F403" s="14"/>
    </row>
    <row r="404" spans="1:6" ht="14">
      <c r="A404" s="12"/>
      <c r="B404" s="12"/>
      <c r="C404" s="12"/>
      <c r="D404" s="14"/>
      <c r="E404" s="14"/>
      <c r="F404" s="14"/>
    </row>
    <row r="405" spans="1:6" ht="14">
      <c r="A405" s="12"/>
      <c r="B405" s="12"/>
      <c r="C405" s="12"/>
      <c r="D405" s="14"/>
      <c r="E405" s="14"/>
      <c r="F405" s="14"/>
    </row>
    <row r="406" spans="1:6" ht="14">
      <c r="A406" s="12"/>
      <c r="B406" s="12"/>
      <c r="C406" s="12"/>
      <c r="D406" s="14"/>
      <c r="E406" s="14"/>
      <c r="F406" s="14"/>
    </row>
    <row r="407" spans="1:6" ht="14">
      <c r="A407" s="12"/>
      <c r="B407" s="12"/>
      <c r="C407" s="12"/>
      <c r="D407" s="14"/>
      <c r="E407" s="14"/>
      <c r="F407" s="14"/>
    </row>
    <row r="408" spans="1:6" ht="14">
      <c r="A408" s="12"/>
      <c r="B408" s="12"/>
      <c r="C408" s="12"/>
      <c r="D408" s="14"/>
      <c r="E408" s="14"/>
      <c r="F408" s="14"/>
    </row>
    <row r="409" spans="1:6" ht="14">
      <c r="A409" s="12"/>
      <c r="B409" s="12"/>
      <c r="C409" s="12"/>
      <c r="D409" s="14"/>
      <c r="E409" s="14"/>
      <c r="F409" s="14"/>
    </row>
    <row r="410" spans="1:6" ht="14">
      <c r="A410" s="12"/>
      <c r="B410" s="12"/>
      <c r="C410" s="12"/>
      <c r="D410" s="14"/>
      <c r="E410" s="14"/>
      <c r="F410" s="14"/>
    </row>
    <row r="411" spans="1:6" ht="14">
      <c r="A411" s="12"/>
      <c r="B411" s="12"/>
      <c r="C411" s="12"/>
      <c r="D411" s="14"/>
      <c r="E411" s="14"/>
      <c r="F411" s="14"/>
    </row>
    <row r="412" spans="1:6" ht="14">
      <c r="A412" s="12"/>
      <c r="B412" s="12"/>
      <c r="C412" s="12"/>
      <c r="D412" s="14"/>
      <c r="E412" s="14"/>
      <c r="F412" s="14"/>
    </row>
    <row r="413" spans="1:6" ht="14">
      <c r="A413" s="12"/>
      <c r="B413" s="12"/>
      <c r="C413" s="12"/>
      <c r="D413" s="14"/>
      <c r="E413" s="14"/>
      <c r="F413" s="14"/>
    </row>
    <row r="414" spans="1:6" ht="14">
      <c r="A414" s="12"/>
      <c r="B414" s="12"/>
      <c r="C414" s="12"/>
      <c r="D414" s="14"/>
      <c r="E414" s="14"/>
      <c r="F414" s="14"/>
    </row>
    <row r="415" spans="1:6" ht="14">
      <c r="A415" s="12"/>
      <c r="B415" s="12"/>
      <c r="C415" s="12"/>
      <c r="D415" s="14"/>
      <c r="E415" s="14"/>
      <c r="F415" s="14"/>
    </row>
    <row r="416" spans="1:6" ht="14">
      <c r="A416" s="12"/>
      <c r="B416" s="12"/>
      <c r="C416" s="12"/>
      <c r="D416" s="14"/>
      <c r="E416" s="14"/>
      <c r="F416" s="14"/>
    </row>
    <row r="417" spans="1:6" ht="14">
      <c r="A417" s="12"/>
      <c r="B417" s="12"/>
      <c r="C417" s="12"/>
      <c r="D417" s="14"/>
      <c r="E417" s="14"/>
      <c r="F417" s="14"/>
    </row>
    <row r="418" spans="1:6" ht="14">
      <c r="A418" s="12"/>
      <c r="B418" s="12"/>
      <c r="C418" s="12"/>
      <c r="D418" s="14"/>
      <c r="E418" s="14"/>
      <c r="F418" s="14"/>
    </row>
    <row r="419" spans="1:6" ht="14">
      <c r="A419" s="12"/>
      <c r="B419" s="12"/>
      <c r="C419" s="12"/>
      <c r="D419" s="14"/>
      <c r="E419" s="14"/>
      <c r="F419" s="14"/>
    </row>
    <row r="420" spans="1:6" ht="14">
      <c r="A420" s="12"/>
      <c r="B420" s="12"/>
      <c r="C420" s="12"/>
      <c r="D420" s="14"/>
      <c r="E420" s="14"/>
      <c r="F420" s="14"/>
    </row>
    <row r="421" spans="1:6" ht="14">
      <c r="A421" s="12"/>
      <c r="B421" s="12"/>
      <c r="C421" s="12"/>
      <c r="D421" s="14"/>
      <c r="E421" s="14"/>
      <c r="F421" s="14"/>
    </row>
    <row r="422" spans="1:6" ht="14">
      <c r="A422" s="12"/>
      <c r="B422" s="12"/>
      <c r="C422" s="12"/>
      <c r="D422" s="14"/>
      <c r="E422" s="14"/>
      <c r="F422" s="14"/>
    </row>
    <row r="423" spans="1:6" ht="14">
      <c r="A423" s="12"/>
      <c r="B423" s="12"/>
      <c r="C423" s="12"/>
      <c r="D423" s="14"/>
      <c r="E423" s="14"/>
      <c r="F423" s="14"/>
    </row>
    <row r="424" spans="1:6" ht="14">
      <c r="A424" s="12"/>
      <c r="B424" s="12"/>
      <c r="C424" s="12"/>
      <c r="D424" s="14"/>
      <c r="E424" s="14"/>
      <c r="F424" s="14"/>
    </row>
    <row r="425" spans="1:6" ht="14">
      <c r="A425" s="12"/>
      <c r="B425" s="12"/>
      <c r="C425" s="12"/>
      <c r="D425" s="14"/>
      <c r="E425" s="14"/>
      <c r="F425" s="14"/>
    </row>
    <row r="426" spans="1:6" ht="14">
      <c r="A426" s="12"/>
      <c r="B426" s="12"/>
      <c r="C426" s="12"/>
      <c r="D426" s="14"/>
      <c r="E426" s="14"/>
      <c r="F426" s="14"/>
    </row>
    <row r="427" spans="1:6" ht="14">
      <c r="A427" s="12"/>
      <c r="B427" s="12"/>
      <c r="C427" s="12"/>
      <c r="D427" s="14"/>
      <c r="E427" s="14"/>
      <c r="F427" s="14"/>
    </row>
    <row r="428" spans="1:6" ht="14">
      <c r="A428" s="12"/>
      <c r="B428" s="12"/>
      <c r="C428" s="12"/>
      <c r="D428" s="14"/>
      <c r="E428" s="14"/>
      <c r="F428" s="14"/>
    </row>
    <row r="429" spans="1:6" ht="14">
      <c r="A429" s="12"/>
      <c r="B429" s="12"/>
      <c r="C429" s="12"/>
      <c r="D429" s="14"/>
      <c r="E429" s="14"/>
      <c r="F429" s="14"/>
    </row>
    <row r="430" spans="1:6" ht="14">
      <c r="A430" s="12"/>
      <c r="B430" s="12"/>
      <c r="C430" s="12"/>
      <c r="D430" s="14"/>
      <c r="E430" s="14"/>
      <c r="F430" s="14"/>
    </row>
    <row r="431" spans="1:6" ht="14">
      <c r="A431" s="12"/>
      <c r="B431" s="12"/>
      <c r="C431" s="12"/>
      <c r="D431" s="14"/>
      <c r="E431" s="14"/>
      <c r="F431" s="14"/>
    </row>
    <row r="432" spans="1:6" ht="14">
      <c r="A432" s="12"/>
      <c r="B432" s="12"/>
      <c r="C432" s="12"/>
      <c r="D432" s="14"/>
      <c r="E432" s="14"/>
      <c r="F432" s="14"/>
    </row>
    <row r="433" spans="1:6" ht="14">
      <c r="A433" s="12"/>
      <c r="B433" s="12"/>
      <c r="C433" s="12"/>
      <c r="D433" s="14"/>
      <c r="E433" s="14"/>
      <c r="F433" s="14"/>
    </row>
    <row r="434" spans="1:6" ht="14">
      <c r="A434" s="12"/>
      <c r="B434" s="12"/>
      <c r="C434" s="12"/>
      <c r="D434" s="14"/>
      <c r="E434" s="14"/>
      <c r="F434" s="14"/>
    </row>
    <row r="435" spans="1:6" ht="14">
      <c r="A435" s="12"/>
      <c r="B435" s="12"/>
      <c r="C435" s="12"/>
      <c r="D435" s="14"/>
      <c r="E435" s="14"/>
      <c r="F435" s="14"/>
    </row>
    <row r="436" spans="1:6" ht="14">
      <c r="A436" s="12"/>
      <c r="B436" s="12"/>
      <c r="C436" s="12"/>
      <c r="D436" s="14"/>
      <c r="E436" s="14"/>
      <c r="F436" s="14"/>
    </row>
    <row r="437" spans="1:6" ht="14">
      <c r="A437" s="12"/>
      <c r="B437" s="12"/>
      <c r="C437" s="12"/>
      <c r="D437" s="14"/>
      <c r="E437" s="14"/>
      <c r="F437" s="14"/>
    </row>
    <row r="438" spans="1:6" ht="14">
      <c r="A438" s="12"/>
      <c r="B438" s="12"/>
      <c r="C438" s="12"/>
      <c r="D438" s="14"/>
      <c r="E438" s="14"/>
      <c r="F438" s="14"/>
    </row>
    <row r="439" spans="1:6" ht="14">
      <c r="A439" s="12"/>
      <c r="B439" s="12"/>
      <c r="C439" s="12"/>
      <c r="D439" s="14"/>
      <c r="E439" s="14"/>
      <c r="F439" s="14"/>
    </row>
    <row r="440" spans="1:6" ht="14">
      <c r="A440" s="12"/>
      <c r="B440" s="12"/>
      <c r="C440" s="12"/>
      <c r="D440" s="14"/>
      <c r="E440" s="14"/>
      <c r="F440" s="14"/>
    </row>
    <row r="441" spans="1:6" ht="14">
      <c r="A441" s="12"/>
      <c r="B441" s="12"/>
      <c r="C441" s="12"/>
      <c r="D441" s="14"/>
      <c r="E441" s="14"/>
      <c r="F441" s="14"/>
    </row>
    <row r="442" spans="1:6" ht="14">
      <c r="A442" s="12"/>
      <c r="B442" s="12"/>
      <c r="C442" s="12"/>
      <c r="D442" s="14"/>
      <c r="E442" s="14"/>
      <c r="F442" s="14"/>
    </row>
    <row r="443" spans="1:6" ht="14">
      <c r="A443" s="12"/>
      <c r="B443" s="12"/>
      <c r="C443" s="12"/>
      <c r="D443" s="14"/>
      <c r="E443" s="14"/>
      <c r="F443" s="14"/>
    </row>
    <row r="444" spans="1:6" ht="14">
      <c r="A444" s="12"/>
      <c r="B444" s="12"/>
      <c r="C444" s="12"/>
      <c r="D444" s="14"/>
      <c r="E444" s="14"/>
      <c r="F444" s="14"/>
    </row>
    <row r="445" spans="1:6" ht="14">
      <c r="A445" s="12"/>
      <c r="B445" s="12"/>
      <c r="C445" s="12"/>
      <c r="D445" s="14"/>
      <c r="E445" s="14"/>
      <c r="F445" s="14"/>
    </row>
    <row r="446" spans="1:6" ht="14">
      <c r="A446" s="12"/>
      <c r="B446" s="12"/>
      <c r="C446" s="12"/>
      <c r="D446" s="14"/>
      <c r="E446" s="14"/>
      <c r="F446" s="14"/>
    </row>
    <row r="447" spans="1:6" ht="14">
      <c r="A447" s="12"/>
      <c r="B447" s="12"/>
      <c r="C447" s="12"/>
      <c r="D447" s="14"/>
      <c r="E447" s="14"/>
      <c r="F447" s="14"/>
    </row>
    <row r="448" spans="1:6" ht="14">
      <c r="A448" s="12"/>
      <c r="B448" s="12"/>
      <c r="C448" s="12"/>
      <c r="D448" s="14"/>
      <c r="E448" s="14"/>
      <c r="F448" s="14"/>
    </row>
    <row r="449" spans="1:6" ht="14">
      <c r="A449" s="12"/>
      <c r="B449" s="12"/>
      <c r="C449" s="12"/>
      <c r="D449" s="14"/>
      <c r="E449" s="14"/>
      <c r="F449" s="14"/>
    </row>
    <row r="450" spans="1:6" ht="14">
      <c r="A450" s="12"/>
      <c r="B450" s="12"/>
      <c r="C450" s="12"/>
      <c r="D450" s="14"/>
      <c r="E450" s="14"/>
      <c r="F450" s="14"/>
    </row>
    <row r="451" spans="1:6" ht="14">
      <c r="A451" s="12"/>
      <c r="B451" s="12"/>
      <c r="C451" s="12"/>
      <c r="D451" s="14"/>
      <c r="E451" s="14"/>
      <c r="F451" s="14"/>
    </row>
    <row r="452" spans="1:6" ht="14">
      <c r="A452" s="12"/>
      <c r="B452" s="12"/>
      <c r="C452" s="12"/>
      <c r="D452" s="14"/>
      <c r="E452" s="14"/>
      <c r="F452" s="14"/>
    </row>
    <row r="453" spans="1:6" ht="14">
      <c r="A453" s="12"/>
      <c r="B453" s="12"/>
      <c r="C453" s="12"/>
      <c r="D453" s="14"/>
      <c r="E453" s="14"/>
      <c r="F453" s="14"/>
    </row>
    <row r="454" spans="1:6" ht="14">
      <c r="A454" s="12"/>
      <c r="B454" s="12"/>
      <c r="C454" s="12"/>
      <c r="D454" s="14"/>
      <c r="E454" s="14"/>
      <c r="F454" s="14"/>
    </row>
    <row r="455" spans="1:6" ht="14">
      <c r="A455" s="12"/>
      <c r="B455" s="12"/>
      <c r="C455" s="12"/>
      <c r="D455" s="14"/>
      <c r="E455" s="14"/>
      <c r="F455" s="14"/>
    </row>
    <row r="456" spans="1:6" ht="14">
      <c r="A456" s="12"/>
      <c r="B456" s="12"/>
      <c r="C456" s="12"/>
      <c r="D456" s="14"/>
      <c r="E456" s="14"/>
      <c r="F456" s="14"/>
    </row>
    <row r="457" spans="1:6" ht="14">
      <c r="A457" s="12"/>
      <c r="B457" s="12"/>
      <c r="C457" s="12"/>
      <c r="D457" s="14"/>
      <c r="E457" s="14"/>
      <c r="F457" s="14"/>
    </row>
    <row r="458" spans="1:6" ht="14">
      <c r="A458" s="12"/>
      <c r="B458" s="12"/>
      <c r="C458" s="12"/>
      <c r="D458" s="14"/>
      <c r="E458" s="14"/>
      <c r="F458" s="14"/>
    </row>
    <row r="459" spans="1:6" ht="14">
      <c r="A459" s="12"/>
      <c r="B459" s="12"/>
      <c r="C459" s="12"/>
      <c r="D459" s="14"/>
      <c r="E459" s="14"/>
      <c r="F459" s="14"/>
    </row>
    <row r="460" spans="1:6" ht="14">
      <c r="A460" s="12"/>
      <c r="B460" s="12"/>
      <c r="C460" s="12"/>
      <c r="D460" s="14"/>
      <c r="E460" s="14"/>
      <c r="F460" s="14"/>
    </row>
    <row r="461" spans="1:6" ht="14">
      <c r="A461" s="12"/>
      <c r="B461" s="12"/>
      <c r="C461" s="12"/>
      <c r="D461" s="14"/>
      <c r="E461" s="14"/>
      <c r="F461" s="14"/>
    </row>
    <row r="462" spans="1:6" ht="14">
      <c r="A462" s="12"/>
      <c r="B462" s="12"/>
      <c r="C462" s="12"/>
      <c r="D462" s="14"/>
      <c r="E462" s="14"/>
      <c r="F462" s="14"/>
    </row>
    <row r="463" spans="1:6" ht="14">
      <c r="A463" s="12"/>
      <c r="B463" s="12"/>
      <c r="C463" s="12"/>
      <c r="D463" s="14"/>
      <c r="E463" s="14"/>
      <c r="F463" s="14"/>
    </row>
    <row r="464" spans="1:6" ht="14">
      <c r="A464" s="12"/>
      <c r="B464" s="12"/>
      <c r="C464" s="12"/>
      <c r="D464" s="14"/>
      <c r="E464" s="14"/>
      <c r="F464" s="14"/>
    </row>
    <row r="465" spans="1:6" ht="14">
      <c r="A465" s="12"/>
      <c r="B465" s="12"/>
      <c r="C465" s="12"/>
      <c r="D465" s="14"/>
      <c r="E465" s="14"/>
      <c r="F465" s="14"/>
    </row>
    <row r="466" spans="1:6" ht="14">
      <c r="A466" s="12"/>
      <c r="B466" s="12"/>
      <c r="C466" s="12"/>
      <c r="D466" s="14"/>
      <c r="E466" s="14"/>
      <c r="F466" s="14"/>
    </row>
    <row r="467" spans="1:6" ht="14">
      <c r="A467" s="12"/>
      <c r="B467" s="12"/>
      <c r="C467" s="12"/>
      <c r="D467" s="14"/>
      <c r="E467" s="14"/>
      <c r="F467" s="14"/>
    </row>
    <row r="468" spans="1:6" ht="14">
      <c r="A468" s="12"/>
      <c r="B468" s="12"/>
      <c r="C468" s="12"/>
      <c r="D468" s="14"/>
      <c r="E468" s="14"/>
      <c r="F468" s="14"/>
    </row>
    <row r="469" spans="1:6" ht="14">
      <c r="A469" s="12"/>
      <c r="B469" s="12"/>
      <c r="C469" s="12"/>
      <c r="D469" s="14"/>
      <c r="E469" s="14"/>
      <c r="F469" s="14"/>
    </row>
    <row r="470" spans="1:6" ht="14">
      <c r="A470" s="12"/>
      <c r="B470" s="12"/>
      <c r="C470" s="12"/>
      <c r="D470" s="14"/>
      <c r="E470" s="14"/>
      <c r="F470" s="14"/>
    </row>
    <row r="471" spans="1:6" ht="14">
      <c r="A471" s="12"/>
      <c r="B471" s="12"/>
      <c r="C471" s="12"/>
      <c r="D471" s="14"/>
      <c r="E471" s="14"/>
      <c r="F471" s="14"/>
    </row>
    <row r="472" spans="1:6" ht="14">
      <c r="A472" s="12"/>
      <c r="B472" s="12"/>
      <c r="C472" s="12"/>
      <c r="D472" s="14"/>
      <c r="E472" s="14"/>
      <c r="F472" s="14"/>
    </row>
    <row r="473" spans="1:6" ht="14">
      <c r="A473" s="12"/>
      <c r="B473" s="12"/>
      <c r="C473" s="12"/>
      <c r="D473" s="14"/>
      <c r="E473" s="14"/>
      <c r="F473" s="14"/>
    </row>
    <row r="474" spans="1:6" ht="14">
      <c r="A474" s="12"/>
      <c r="B474" s="12"/>
      <c r="C474" s="12"/>
      <c r="D474" s="14"/>
      <c r="E474" s="14"/>
      <c r="F474" s="14"/>
    </row>
    <row r="475" spans="1:6" ht="14">
      <c r="A475" s="12"/>
      <c r="B475" s="12"/>
      <c r="C475" s="12"/>
      <c r="D475" s="14"/>
      <c r="E475" s="14"/>
      <c r="F475" s="14"/>
    </row>
    <row r="476" spans="1:6" ht="14">
      <c r="A476" s="12"/>
      <c r="B476" s="12"/>
      <c r="C476" s="12"/>
      <c r="D476" s="14"/>
      <c r="E476" s="14"/>
      <c r="F476" s="14"/>
    </row>
    <row r="477" spans="1:6" ht="14">
      <c r="A477" s="12"/>
      <c r="B477" s="12"/>
      <c r="C477" s="12"/>
      <c r="D477" s="14"/>
      <c r="E477" s="14"/>
      <c r="F477" s="14"/>
    </row>
    <row r="478" spans="1:6" ht="14">
      <c r="A478" s="12"/>
      <c r="B478" s="12"/>
      <c r="C478" s="12"/>
      <c r="D478" s="14"/>
      <c r="E478" s="14"/>
      <c r="F478" s="14"/>
    </row>
    <row r="479" spans="1:6" ht="14">
      <c r="A479" s="12"/>
      <c r="B479" s="12"/>
      <c r="C479" s="12"/>
      <c r="D479" s="14"/>
      <c r="E479" s="14"/>
      <c r="F479" s="14"/>
    </row>
    <row r="480" spans="1:6" ht="14">
      <c r="A480" s="12"/>
      <c r="B480" s="12"/>
      <c r="C480" s="12"/>
      <c r="D480" s="14"/>
      <c r="E480" s="14"/>
      <c r="F480" s="14"/>
    </row>
    <row r="481" spans="1:6" ht="14">
      <c r="A481" s="12"/>
      <c r="B481" s="12"/>
      <c r="C481" s="12"/>
      <c r="D481" s="14"/>
      <c r="E481" s="14"/>
      <c r="F481" s="14"/>
    </row>
    <row r="482" spans="1:6" ht="14">
      <c r="A482" s="12"/>
      <c r="B482" s="12"/>
      <c r="C482" s="12"/>
      <c r="D482" s="14"/>
      <c r="E482" s="14"/>
      <c r="F482" s="14"/>
    </row>
    <row r="483" spans="1:6" ht="14">
      <c r="A483" s="12"/>
      <c r="B483" s="12"/>
      <c r="C483" s="12"/>
      <c r="D483" s="14"/>
      <c r="E483" s="14"/>
      <c r="F483" s="14"/>
    </row>
    <row r="484" spans="1:6" ht="14">
      <c r="A484" s="12"/>
      <c r="B484" s="12"/>
      <c r="C484" s="12"/>
      <c r="D484" s="14"/>
      <c r="E484" s="14"/>
      <c r="F484" s="14"/>
    </row>
    <row r="485" spans="1:6" ht="14">
      <c r="A485" s="12"/>
      <c r="B485" s="12"/>
      <c r="C485" s="12"/>
      <c r="D485" s="14"/>
      <c r="E485" s="14"/>
      <c r="F485" s="14"/>
    </row>
    <row r="486" spans="1:6" ht="14">
      <c r="A486" s="12"/>
      <c r="B486" s="12"/>
      <c r="C486" s="12"/>
      <c r="D486" s="14"/>
      <c r="E486" s="14"/>
      <c r="F486" s="14"/>
    </row>
    <row r="487" spans="1:6" ht="14">
      <c r="A487" s="12"/>
      <c r="B487" s="12"/>
      <c r="C487" s="12"/>
      <c r="D487" s="14"/>
      <c r="E487" s="14"/>
      <c r="F487" s="14"/>
    </row>
    <row r="488" spans="1:6" ht="14">
      <c r="A488" s="12"/>
      <c r="B488" s="12"/>
      <c r="C488" s="12"/>
      <c r="D488" s="14"/>
      <c r="E488" s="14"/>
      <c r="F488" s="14"/>
    </row>
    <row r="489" spans="1:6" ht="14">
      <c r="A489" s="12"/>
      <c r="B489" s="12"/>
      <c r="C489" s="12"/>
      <c r="D489" s="14"/>
      <c r="E489" s="14"/>
      <c r="F489" s="14"/>
    </row>
    <row r="490" spans="1:6" ht="14">
      <c r="A490" s="12"/>
      <c r="B490" s="12"/>
      <c r="C490" s="12"/>
      <c r="D490" s="14"/>
      <c r="E490" s="14"/>
      <c r="F490" s="14"/>
    </row>
    <row r="491" spans="1:6" ht="14">
      <c r="A491" s="12"/>
      <c r="B491" s="12"/>
      <c r="C491" s="12"/>
      <c r="D491" s="14"/>
      <c r="E491" s="14"/>
      <c r="F491" s="14"/>
    </row>
    <row r="492" spans="1:6" ht="14">
      <c r="A492" s="12"/>
      <c r="B492" s="12"/>
      <c r="C492" s="12"/>
      <c r="D492" s="14"/>
      <c r="E492" s="14"/>
      <c r="F492" s="14"/>
    </row>
    <row r="493" spans="1:6" ht="14">
      <c r="A493" s="12"/>
      <c r="B493" s="12"/>
      <c r="C493" s="12"/>
      <c r="D493" s="14"/>
      <c r="E493" s="14"/>
      <c r="F493" s="14"/>
    </row>
    <row r="494" spans="1:6" ht="14">
      <c r="A494" s="12"/>
      <c r="B494" s="12"/>
      <c r="C494" s="12"/>
      <c r="D494" s="14"/>
      <c r="E494" s="14"/>
      <c r="F494" s="14"/>
    </row>
    <row r="495" spans="1:6" ht="14">
      <c r="A495" s="12"/>
      <c r="B495" s="12"/>
      <c r="C495" s="12"/>
      <c r="D495" s="14"/>
      <c r="E495" s="14"/>
      <c r="F495" s="14"/>
    </row>
    <row r="496" spans="1:6" ht="14">
      <c r="A496" s="12"/>
      <c r="B496" s="12"/>
      <c r="C496" s="12"/>
      <c r="D496" s="14"/>
      <c r="E496" s="14"/>
      <c r="F496" s="14"/>
    </row>
    <row r="497" spans="1:6" ht="14">
      <c r="A497" s="12"/>
      <c r="B497" s="12"/>
      <c r="C497" s="12"/>
      <c r="D497" s="14"/>
      <c r="E497" s="14"/>
      <c r="F497" s="14"/>
    </row>
    <row r="498" spans="1:6" ht="14">
      <c r="A498" s="12"/>
      <c r="B498" s="12"/>
      <c r="C498" s="12"/>
      <c r="D498" s="14"/>
      <c r="E498" s="14"/>
      <c r="F498" s="14"/>
    </row>
    <row r="499" spans="1:6" ht="14">
      <c r="A499" s="12"/>
      <c r="B499" s="12"/>
      <c r="C499" s="12"/>
      <c r="D499" s="14"/>
      <c r="E499" s="14"/>
      <c r="F499" s="14"/>
    </row>
    <row r="500" spans="1:6" ht="14">
      <c r="A500" s="12"/>
      <c r="B500" s="12"/>
      <c r="C500" s="12"/>
      <c r="D500" s="14"/>
      <c r="E500" s="14"/>
      <c r="F500" s="14"/>
    </row>
    <row r="501" spans="1:6" ht="14">
      <c r="A501" s="12"/>
      <c r="B501" s="12"/>
      <c r="C501" s="12"/>
      <c r="D501" s="14"/>
      <c r="E501" s="14"/>
      <c r="F501" s="14"/>
    </row>
    <row r="502" spans="1:6" ht="14">
      <c r="A502" s="12"/>
      <c r="B502" s="12"/>
      <c r="C502" s="12"/>
      <c r="D502" s="14"/>
      <c r="E502" s="14"/>
      <c r="F502" s="14"/>
    </row>
    <row r="503" spans="1:6" ht="14">
      <c r="A503" s="12"/>
      <c r="B503" s="12"/>
      <c r="C503" s="12"/>
      <c r="D503" s="14"/>
      <c r="E503" s="14"/>
      <c r="F503" s="14"/>
    </row>
    <row r="504" spans="1:6" ht="14">
      <c r="A504" s="12"/>
      <c r="B504" s="12"/>
      <c r="C504" s="12"/>
      <c r="D504" s="14"/>
      <c r="E504" s="14"/>
      <c r="F504" s="14"/>
    </row>
    <row r="505" spans="1:6" ht="14">
      <c r="A505" s="12"/>
      <c r="B505" s="12"/>
      <c r="C505" s="12"/>
      <c r="D505" s="14"/>
      <c r="E505" s="14"/>
      <c r="F505" s="14"/>
    </row>
    <row r="506" spans="1:6" ht="14">
      <c r="A506" s="12"/>
      <c r="B506" s="12"/>
      <c r="C506" s="12"/>
      <c r="D506" s="14"/>
      <c r="E506" s="14"/>
      <c r="F506" s="14"/>
    </row>
    <row r="507" spans="1:6" ht="14">
      <c r="A507" s="12"/>
      <c r="B507" s="12"/>
      <c r="C507" s="12"/>
      <c r="D507" s="14"/>
      <c r="E507" s="14"/>
      <c r="F507" s="14"/>
    </row>
    <row r="508" spans="1:6" ht="14">
      <c r="A508" s="12"/>
      <c r="B508" s="12"/>
      <c r="C508" s="12"/>
      <c r="D508" s="14"/>
      <c r="E508" s="14"/>
      <c r="F508" s="14"/>
    </row>
    <row r="509" spans="1:6" ht="14">
      <c r="A509" s="12"/>
      <c r="B509" s="12"/>
      <c r="C509" s="12"/>
      <c r="D509" s="14"/>
      <c r="E509" s="14"/>
      <c r="F509" s="14"/>
    </row>
    <row r="510" spans="1:6" ht="14">
      <c r="A510" s="12"/>
      <c r="B510" s="12"/>
      <c r="C510" s="12"/>
      <c r="D510" s="14"/>
      <c r="E510" s="14"/>
      <c r="F510" s="14"/>
    </row>
    <row r="511" spans="1:6" ht="14">
      <c r="A511" s="12"/>
      <c r="B511" s="12"/>
      <c r="C511" s="12"/>
      <c r="D511" s="14"/>
      <c r="E511" s="14"/>
      <c r="F511" s="14"/>
    </row>
    <row r="512" spans="1:6" ht="14">
      <c r="A512" s="12"/>
      <c r="B512" s="12"/>
      <c r="C512" s="12"/>
      <c r="D512" s="14"/>
      <c r="E512" s="14"/>
      <c r="F512" s="14"/>
    </row>
    <row r="513" spans="1:6" ht="14">
      <c r="A513" s="12"/>
      <c r="B513" s="12"/>
      <c r="C513" s="12"/>
      <c r="D513" s="14"/>
      <c r="E513" s="14"/>
      <c r="F513" s="14"/>
    </row>
    <row r="514" spans="1:6" ht="14">
      <c r="A514" s="12"/>
      <c r="B514" s="12"/>
      <c r="C514" s="12"/>
      <c r="D514" s="14"/>
      <c r="E514" s="14"/>
      <c r="F514" s="14"/>
    </row>
    <row r="515" spans="1:6" ht="14">
      <c r="A515" s="12"/>
      <c r="B515" s="12"/>
      <c r="C515" s="12"/>
      <c r="D515" s="14"/>
      <c r="E515" s="14"/>
      <c r="F515" s="14"/>
    </row>
    <row r="516" spans="1:6" ht="14">
      <c r="A516" s="12"/>
      <c r="B516" s="12"/>
      <c r="C516" s="12"/>
      <c r="D516" s="14"/>
      <c r="E516" s="14"/>
      <c r="F516" s="14"/>
    </row>
    <row r="517" spans="1:6" ht="14">
      <c r="A517" s="12"/>
      <c r="B517" s="12"/>
      <c r="C517" s="12"/>
      <c r="D517" s="14"/>
      <c r="E517" s="14"/>
      <c r="F517" s="14"/>
    </row>
    <row r="518" spans="1:6" ht="14">
      <c r="A518" s="12"/>
      <c r="B518" s="12"/>
      <c r="C518" s="12"/>
      <c r="D518" s="14"/>
      <c r="E518" s="14"/>
      <c r="F518" s="14"/>
    </row>
    <row r="519" spans="1:6" ht="14">
      <c r="A519" s="12"/>
      <c r="B519" s="12"/>
      <c r="C519" s="12"/>
      <c r="D519" s="14"/>
      <c r="E519" s="14"/>
      <c r="F519" s="14"/>
    </row>
    <row r="520" spans="1:6" ht="14">
      <c r="A520" s="12"/>
      <c r="B520" s="12"/>
      <c r="C520" s="12"/>
      <c r="D520" s="14"/>
      <c r="E520" s="14"/>
      <c r="F520" s="14"/>
    </row>
    <row r="521" spans="1:6" ht="14">
      <c r="A521" s="12"/>
      <c r="B521" s="12"/>
      <c r="C521" s="12"/>
      <c r="D521" s="14"/>
      <c r="E521" s="14"/>
      <c r="F521" s="14"/>
    </row>
    <row r="522" spans="1:6" ht="14">
      <c r="A522" s="12"/>
      <c r="B522" s="12"/>
      <c r="C522" s="12"/>
      <c r="D522" s="14"/>
      <c r="E522" s="14"/>
      <c r="F522" s="14"/>
    </row>
    <row r="523" spans="1:6" ht="14">
      <c r="A523" s="12"/>
      <c r="B523" s="12"/>
      <c r="C523" s="12"/>
      <c r="D523" s="14"/>
      <c r="E523" s="14"/>
      <c r="F523" s="14"/>
    </row>
    <row r="524" spans="1:6" ht="14">
      <c r="A524" s="12"/>
      <c r="B524" s="12"/>
      <c r="C524" s="12"/>
      <c r="D524" s="14"/>
      <c r="E524" s="14"/>
      <c r="F524" s="14"/>
    </row>
    <row r="525" spans="1:6" ht="14">
      <c r="A525" s="12"/>
      <c r="B525" s="12"/>
      <c r="C525" s="12"/>
      <c r="D525" s="14"/>
      <c r="E525" s="14"/>
      <c r="F525" s="14"/>
    </row>
    <row r="526" spans="1:6" ht="14">
      <c r="A526" s="12"/>
      <c r="B526" s="12"/>
      <c r="C526" s="12"/>
      <c r="D526" s="14"/>
      <c r="E526" s="14"/>
      <c r="F526" s="14"/>
    </row>
    <row r="527" spans="1:6" ht="14">
      <c r="A527" s="12"/>
      <c r="B527" s="12"/>
      <c r="C527" s="12"/>
      <c r="D527" s="14"/>
      <c r="E527" s="14"/>
      <c r="F527" s="14"/>
    </row>
    <row r="528" spans="1:6" ht="14">
      <c r="A528" s="12"/>
      <c r="B528" s="12"/>
      <c r="C528" s="12"/>
      <c r="D528" s="14"/>
      <c r="E528" s="14"/>
      <c r="F528" s="14"/>
    </row>
    <row r="529" spans="1:6" ht="14">
      <c r="A529" s="12"/>
      <c r="B529" s="12"/>
      <c r="C529" s="12"/>
      <c r="D529" s="14"/>
      <c r="E529" s="14"/>
      <c r="F529" s="14"/>
    </row>
    <row r="530" spans="1:6" ht="14">
      <c r="A530" s="12"/>
      <c r="B530" s="12"/>
      <c r="C530" s="12"/>
      <c r="D530" s="14"/>
      <c r="E530" s="14"/>
      <c r="F530" s="14"/>
    </row>
    <row r="531" spans="1:6" ht="14">
      <c r="A531" s="12"/>
      <c r="B531" s="12"/>
      <c r="C531" s="12"/>
      <c r="D531" s="14"/>
      <c r="E531" s="14"/>
      <c r="F531" s="14"/>
    </row>
    <row r="532" spans="1:6" ht="14">
      <c r="A532" s="12"/>
      <c r="B532" s="12"/>
      <c r="C532" s="12"/>
      <c r="D532" s="14"/>
      <c r="E532" s="14"/>
      <c r="F532" s="14"/>
    </row>
    <row r="533" spans="1:6" ht="14">
      <c r="A533" s="12"/>
      <c r="B533" s="12"/>
      <c r="C533" s="12"/>
      <c r="D533" s="14"/>
      <c r="E533" s="14"/>
      <c r="F533" s="14"/>
    </row>
    <row r="534" spans="1:6" ht="14">
      <c r="A534" s="12"/>
      <c r="B534" s="12"/>
      <c r="C534" s="12"/>
      <c r="D534" s="14"/>
      <c r="E534" s="14"/>
      <c r="F534" s="14"/>
    </row>
    <row r="535" spans="1:6" ht="14">
      <c r="A535" s="12"/>
      <c r="B535" s="12"/>
      <c r="C535" s="12"/>
      <c r="D535" s="14"/>
      <c r="E535" s="14"/>
      <c r="F535" s="14"/>
    </row>
    <row r="536" spans="1:6" ht="14">
      <c r="A536" s="12"/>
      <c r="B536" s="12"/>
      <c r="C536" s="12"/>
      <c r="D536" s="14"/>
      <c r="E536" s="14"/>
      <c r="F536" s="14"/>
    </row>
    <row r="537" spans="1:6" ht="14">
      <c r="A537" s="12"/>
      <c r="B537" s="12"/>
      <c r="C537" s="12"/>
      <c r="D537" s="14"/>
      <c r="E537" s="14"/>
      <c r="F537" s="14"/>
    </row>
    <row r="538" spans="1:6" ht="14">
      <c r="A538" s="12"/>
      <c r="B538" s="12"/>
      <c r="C538" s="12"/>
      <c r="D538" s="14"/>
      <c r="E538" s="14"/>
      <c r="F538" s="14"/>
    </row>
    <row r="539" spans="1:6" ht="14">
      <c r="A539" s="12"/>
      <c r="B539" s="12"/>
      <c r="C539" s="12"/>
      <c r="D539" s="14"/>
      <c r="E539" s="14"/>
      <c r="F539" s="14"/>
    </row>
    <row r="540" spans="1:6" ht="14">
      <c r="A540" s="12"/>
      <c r="B540" s="12"/>
      <c r="C540" s="12"/>
      <c r="D540" s="14"/>
      <c r="E540" s="14"/>
      <c r="F540" s="14"/>
    </row>
    <row r="541" spans="1:6" ht="14">
      <c r="A541" s="12"/>
      <c r="B541" s="12"/>
      <c r="C541" s="12"/>
      <c r="D541" s="14"/>
      <c r="E541" s="14"/>
      <c r="F541" s="14"/>
    </row>
    <row r="542" spans="1:6" ht="14">
      <c r="A542" s="12"/>
      <c r="B542" s="12"/>
      <c r="C542" s="12"/>
      <c r="D542" s="14"/>
      <c r="E542" s="14"/>
      <c r="F542" s="14"/>
    </row>
    <row r="543" spans="1:6" ht="14">
      <c r="A543" s="12"/>
      <c r="B543" s="12"/>
      <c r="C543" s="12"/>
      <c r="D543" s="14"/>
      <c r="E543" s="14"/>
      <c r="F543" s="14"/>
    </row>
    <row r="544" spans="1:6" ht="14">
      <c r="A544" s="12"/>
      <c r="B544" s="12"/>
      <c r="C544" s="12"/>
      <c r="D544" s="14"/>
      <c r="E544" s="14"/>
      <c r="F544" s="14"/>
    </row>
    <row r="545" spans="1:6" ht="14">
      <c r="A545" s="12"/>
      <c r="B545" s="12"/>
      <c r="C545" s="12"/>
      <c r="D545" s="14"/>
      <c r="E545" s="14"/>
      <c r="F545" s="14"/>
    </row>
    <row r="546" spans="1:6" ht="14">
      <c r="A546" s="12"/>
      <c r="B546" s="12"/>
      <c r="C546" s="12"/>
      <c r="D546" s="14"/>
      <c r="E546" s="14"/>
      <c r="F546" s="14"/>
    </row>
    <row r="547" spans="1:6" ht="14">
      <c r="A547" s="12"/>
      <c r="B547" s="12"/>
      <c r="C547" s="12"/>
      <c r="D547" s="14"/>
      <c r="E547" s="14"/>
      <c r="F547" s="14"/>
    </row>
    <row r="548" spans="1:6" ht="14">
      <c r="A548" s="12"/>
      <c r="B548" s="12"/>
      <c r="C548" s="12"/>
      <c r="D548" s="14"/>
      <c r="E548" s="14"/>
      <c r="F548" s="14"/>
    </row>
    <row r="549" spans="1:6" ht="14">
      <c r="A549" s="12"/>
      <c r="B549" s="12"/>
      <c r="C549" s="12"/>
      <c r="D549" s="14"/>
      <c r="E549" s="14"/>
      <c r="F549" s="14"/>
    </row>
    <row r="550" spans="1:6" ht="14">
      <c r="A550" s="12"/>
      <c r="B550" s="12"/>
      <c r="C550" s="12"/>
      <c r="D550" s="14"/>
      <c r="E550" s="14"/>
      <c r="F550" s="14"/>
    </row>
    <row r="551" spans="1:6" ht="14">
      <c r="A551" s="12"/>
      <c r="B551" s="12"/>
      <c r="C551" s="12"/>
      <c r="D551" s="14"/>
      <c r="E551" s="14"/>
      <c r="F551" s="14"/>
    </row>
    <row r="552" spans="1:6" ht="14">
      <c r="A552" s="12"/>
      <c r="B552" s="12"/>
      <c r="C552" s="12"/>
      <c r="D552" s="14"/>
      <c r="E552" s="14"/>
      <c r="F552" s="14"/>
    </row>
    <row r="553" spans="1:6" ht="14">
      <c r="A553" s="12"/>
      <c r="B553" s="12"/>
      <c r="C553" s="12"/>
      <c r="D553" s="14"/>
      <c r="E553" s="14"/>
      <c r="F553" s="14"/>
    </row>
    <row r="554" spans="1:6" ht="14">
      <c r="A554" s="12"/>
      <c r="B554" s="12"/>
      <c r="C554" s="12"/>
      <c r="D554" s="14"/>
      <c r="E554" s="14"/>
      <c r="F554" s="14"/>
    </row>
    <row r="555" spans="1:6" ht="14">
      <c r="A555" s="12"/>
      <c r="B555" s="12"/>
      <c r="C555" s="12"/>
      <c r="D555" s="14"/>
      <c r="E555" s="14"/>
      <c r="F555" s="14"/>
    </row>
    <row r="556" spans="1:6" ht="14">
      <c r="A556" s="12"/>
      <c r="B556" s="12"/>
      <c r="C556" s="12"/>
      <c r="D556" s="14"/>
      <c r="E556" s="14"/>
      <c r="F556" s="14"/>
    </row>
    <row r="557" spans="1:6" ht="14">
      <c r="A557" s="12"/>
      <c r="B557" s="12"/>
      <c r="C557" s="12"/>
      <c r="D557" s="14"/>
      <c r="E557" s="14"/>
      <c r="F557" s="14"/>
    </row>
    <row r="558" spans="1:6" ht="14">
      <c r="A558" s="12"/>
      <c r="B558" s="12"/>
      <c r="C558" s="12"/>
      <c r="D558" s="14"/>
      <c r="E558" s="14"/>
      <c r="F558" s="14"/>
    </row>
    <row r="559" spans="1:6" ht="14">
      <c r="A559" s="12"/>
      <c r="B559" s="12"/>
      <c r="C559" s="12"/>
      <c r="D559" s="14"/>
      <c r="E559" s="14"/>
      <c r="F559" s="14"/>
    </row>
    <row r="560" spans="1:6" ht="14">
      <c r="A560" s="12"/>
      <c r="B560" s="12"/>
      <c r="C560" s="12"/>
      <c r="D560" s="14"/>
      <c r="E560" s="14"/>
      <c r="F560" s="14"/>
    </row>
    <row r="561" spans="1:6" ht="14">
      <c r="A561" s="12"/>
      <c r="B561" s="12"/>
      <c r="C561" s="12"/>
      <c r="D561" s="14"/>
      <c r="E561" s="14"/>
      <c r="F561" s="14"/>
    </row>
    <row r="562" spans="1:6" ht="14">
      <c r="A562" s="12"/>
      <c r="B562" s="12"/>
      <c r="C562" s="12"/>
      <c r="D562" s="14"/>
      <c r="E562" s="14"/>
      <c r="F562" s="14"/>
    </row>
    <row r="563" spans="1:6" ht="14">
      <c r="A563" s="12"/>
      <c r="B563" s="12"/>
      <c r="C563" s="12"/>
      <c r="D563" s="14"/>
      <c r="E563" s="14"/>
      <c r="F563" s="14"/>
    </row>
    <row r="564" spans="1:6" ht="14">
      <c r="A564" s="12"/>
      <c r="B564" s="12"/>
      <c r="C564" s="12"/>
      <c r="D564" s="14"/>
      <c r="E564" s="14"/>
      <c r="F564" s="14"/>
    </row>
    <row r="565" spans="1:6" ht="14">
      <c r="A565" s="12"/>
      <c r="B565" s="12"/>
      <c r="C565" s="12"/>
      <c r="D565" s="14"/>
      <c r="E565" s="14"/>
      <c r="F565" s="14"/>
    </row>
    <row r="566" spans="1:6" ht="14">
      <c r="A566" s="12"/>
      <c r="B566" s="12"/>
      <c r="C566" s="12"/>
      <c r="D566" s="14"/>
      <c r="E566" s="14"/>
      <c r="F566" s="14"/>
    </row>
    <row r="567" spans="1:6" ht="14">
      <c r="A567" s="12"/>
      <c r="B567" s="12"/>
      <c r="C567" s="12"/>
      <c r="D567" s="14"/>
      <c r="E567" s="14"/>
      <c r="F567" s="14"/>
    </row>
    <row r="568" spans="1:6" ht="14">
      <c r="A568" s="12"/>
      <c r="B568" s="12"/>
      <c r="C568" s="12"/>
      <c r="D568" s="14"/>
      <c r="E568" s="14"/>
      <c r="F568" s="14"/>
    </row>
    <row r="569" spans="1:6" ht="14">
      <c r="A569" s="12"/>
      <c r="B569" s="12"/>
      <c r="C569" s="12"/>
      <c r="D569" s="14"/>
      <c r="E569" s="14"/>
      <c r="F569" s="14"/>
    </row>
    <row r="570" spans="1:6" ht="14">
      <c r="A570" s="12"/>
      <c r="B570" s="12"/>
      <c r="C570" s="12"/>
      <c r="D570" s="14"/>
      <c r="E570" s="14"/>
      <c r="F570" s="14"/>
    </row>
    <row r="571" spans="1:6" ht="14">
      <c r="A571" s="12"/>
      <c r="B571" s="12"/>
      <c r="C571" s="12"/>
      <c r="D571" s="14"/>
      <c r="E571" s="14"/>
      <c r="F571" s="14"/>
    </row>
    <row r="572" spans="1:6" ht="14">
      <c r="A572" s="12"/>
      <c r="B572" s="12"/>
      <c r="C572" s="12"/>
      <c r="D572" s="14"/>
      <c r="E572" s="14"/>
      <c r="F572" s="14"/>
    </row>
    <row r="573" spans="1:6" ht="14">
      <c r="A573" s="12"/>
      <c r="B573" s="12"/>
      <c r="C573" s="12"/>
      <c r="D573" s="14"/>
      <c r="E573" s="14"/>
      <c r="F573" s="14"/>
    </row>
    <row r="574" spans="1:6" ht="14">
      <c r="A574" s="12"/>
      <c r="B574" s="12"/>
      <c r="C574" s="12"/>
      <c r="D574" s="14"/>
      <c r="E574" s="14"/>
      <c r="F574" s="14"/>
    </row>
    <row r="575" spans="1:6" ht="14">
      <c r="A575" s="12"/>
      <c r="B575" s="12"/>
      <c r="C575" s="12"/>
      <c r="D575" s="14"/>
      <c r="E575" s="14"/>
      <c r="F575" s="14"/>
    </row>
    <row r="576" spans="1:6" ht="14">
      <c r="A576" s="12"/>
      <c r="B576" s="12"/>
      <c r="C576" s="12"/>
      <c r="D576" s="14"/>
      <c r="E576" s="14"/>
      <c r="F576" s="14"/>
    </row>
    <row r="577" spans="1:6" ht="14">
      <c r="A577" s="12"/>
      <c r="B577" s="12"/>
      <c r="C577" s="12"/>
      <c r="D577" s="14"/>
      <c r="E577" s="14"/>
      <c r="F577" s="14"/>
    </row>
    <row r="578" spans="1:6" ht="14">
      <c r="A578" s="12"/>
      <c r="B578" s="12"/>
      <c r="C578" s="12"/>
      <c r="D578" s="14"/>
      <c r="E578" s="14"/>
      <c r="F578" s="14"/>
    </row>
    <row r="579" spans="1:6" ht="14">
      <c r="A579" s="12"/>
      <c r="B579" s="12"/>
      <c r="C579" s="12"/>
      <c r="D579" s="14"/>
      <c r="E579" s="14"/>
      <c r="F579" s="14"/>
    </row>
    <row r="580" spans="1:6" ht="14">
      <c r="A580" s="12"/>
      <c r="B580" s="12"/>
      <c r="C580" s="12"/>
      <c r="D580" s="14"/>
      <c r="E580" s="14"/>
      <c r="F580" s="14"/>
    </row>
    <row r="581" spans="1:6" ht="14">
      <c r="A581" s="12"/>
      <c r="B581" s="12"/>
      <c r="C581" s="12"/>
      <c r="D581" s="14"/>
      <c r="E581" s="14"/>
      <c r="F581" s="14"/>
    </row>
    <row r="582" spans="1:6" ht="14">
      <c r="A582" s="12"/>
      <c r="B582" s="12"/>
      <c r="C582" s="12"/>
      <c r="D582" s="14"/>
      <c r="E582" s="14"/>
      <c r="F582" s="14"/>
    </row>
    <row r="583" spans="1:6" ht="14">
      <c r="A583" s="12"/>
      <c r="B583" s="12"/>
      <c r="C583" s="12"/>
      <c r="D583" s="14"/>
      <c r="E583" s="14"/>
      <c r="F583" s="14"/>
    </row>
    <row r="584" spans="1:6" ht="14">
      <c r="A584" s="12"/>
      <c r="B584" s="12"/>
      <c r="C584" s="12"/>
      <c r="D584" s="14"/>
      <c r="E584" s="14"/>
      <c r="F584" s="14"/>
    </row>
    <row r="585" spans="1:6" ht="14">
      <c r="A585" s="12"/>
      <c r="B585" s="12"/>
      <c r="C585" s="12"/>
      <c r="D585" s="14"/>
      <c r="E585" s="14"/>
      <c r="F585" s="14"/>
    </row>
    <row r="586" spans="1:6" ht="14">
      <c r="A586" s="12"/>
      <c r="B586" s="12"/>
      <c r="C586" s="12"/>
      <c r="D586" s="14"/>
      <c r="E586" s="14"/>
      <c r="F586" s="14"/>
    </row>
    <row r="587" spans="1:6" ht="14">
      <c r="A587" s="12"/>
      <c r="B587" s="12"/>
      <c r="C587" s="12"/>
      <c r="D587" s="14"/>
      <c r="E587" s="14"/>
      <c r="F587" s="14"/>
    </row>
    <row r="588" spans="1:6" ht="14">
      <c r="A588" s="12"/>
      <c r="B588" s="12"/>
      <c r="C588" s="12"/>
      <c r="D588" s="14"/>
      <c r="E588" s="14"/>
      <c r="F588" s="14"/>
    </row>
    <row r="589" spans="1:6" ht="14">
      <c r="A589" s="12"/>
      <c r="B589" s="12"/>
      <c r="C589" s="12"/>
      <c r="D589" s="14"/>
      <c r="E589" s="14"/>
      <c r="F589" s="14"/>
    </row>
    <row r="590" spans="1:6" ht="14">
      <c r="A590" s="12"/>
      <c r="B590" s="12"/>
      <c r="C590" s="12"/>
      <c r="D590" s="14"/>
      <c r="E590" s="14"/>
      <c r="F590" s="14"/>
    </row>
    <row r="591" spans="1:6" ht="14">
      <c r="A591" s="12"/>
      <c r="B591" s="12"/>
      <c r="C591" s="12"/>
      <c r="D591" s="14"/>
      <c r="E591" s="14"/>
      <c r="F591" s="14"/>
    </row>
    <row r="592" spans="1:6" ht="14">
      <c r="A592" s="12"/>
      <c r="B592" s="12"/>
      <c r="C592" s="12"/>
      <c r="D592" s="14"/>
      <c r="E592" s="14"/>
      <c r="F592" s="14"/>
    </row>
    <row r="593" spans="1:6" ht="14">
      <c r="A593" s="12"/>
      <c r="B593" s="12"/>
      <c r="C593" s="12"/>
      <c r="D593" s="14"/>
      <c r="E593" s="14"/>
      <c r="F593" s="14"/>
    </row>
    <row r="594" spans="1:6" ht="14">
      <c r="A594" s="12"/>
      <c r="B594" s="12"/>
      <c r="C594" s="12"/>
      <c r="D594" s="14"/>
      <c r="E594" s="14"/>
      <c r="F594" s="14"/>
    </row>
    <row r="595" spans="1:6" ht="14">
      <c r="A595" s="12"/>
      <c r="B595" s="12"/>
      <c r="C595" s="12"/>
      <c r="D595" s="14"/>
      <c r="E595" s="14"/>
      <c r="F595" s="14"/>
    </row>
    <row r="596" spans="1:6" ht="14">
      <c r="A596" s="12"/>
      <c r="B596" s="12"/>
      <c r="C596" s="12"/>
      <c r="D596" s="14"/>
      <c r="E596" s="14"/>
      <c r="F596" s="14"/>
    </row>
    <row r="597" spans="1:6" ht="14">
      <c r="A597" s="12"/>
      <c r="B597" s="12"/>
      <c r="C597" s="12"/>
      <c r="D597" s="14"/>
      <c r="E597" s="14"/>
      <c r="F597" s="14"/>
    </row>
    <row r="598" spans="1:6" ht="14">
      <c r="A598" s="12"/>
      <c r="B598" s="12"/>
      <c r="C598" s="12"/>
      <c r="D598" s="14"/>
      <c r="E598" s="14"/>
      <c r="F598" s="14"/>
    </row>
    <row r="599" spans="1:6" ht="14">
      <c r="A599" s="12"/>
      <c r="B599" s="12"/>
      <c r="C599" s="12"/>
      <c r="D599" s="14"/>
      <c r="E599" s="14"/>
      <c r="F599" s="14"/>
    </row>
    <row r="600" spans="1:6" ht="14">
      <c r="A600" s="12"/>
      <c r="B600" s="12"/>
      <c r="C600" s="12"/>
      <c r="D600" s="14"/>
      <c r="E600" s="14"/>
      <c r="F600" s="14"/>
    </row>
    <row r="601" spans="1:6" ht="14">
      <c r="A601" s="12"/>
      <c r="B601" s="12"/>
      <c r="C601" s="12"/>
      <c r="D601" s="14"/>
      <c r="E601" s="14"/>
      <c r="F601" s="14"/>
    </row>
    <row r="602" spans="1:6" ht="14">
      <c r="A602" s="12"/>
      <c r="B602" s="12"/>
      <c r="C602" s="12"/>
      <c r="D602" s="14"/>
      <c r="E602" s="14"/>
      <c r="F602" s="14"/>
    </row>
    <row r="603" spans="1:6" ht="14">
      <c r="A603" s="12"/>
      <c r="B603" s="12"/>
      <c r="C603" s="12"/>
      <c r="D603" s="14"/>
      <c r="E603" s="14"/>
      <c r="F603" s="14"/>
    </row>
    <row r="604" spans="1:6" ht="14">
      <c r="A604" s="12"/>
      <c r="B604" s="12"/>
      <c r="C604" s="12"/>
      <c r="D604" s="14"/>
      <c r="E604" s="14"/>
      <c r="F604" s="14"/>
    </row>
    <row r="605" spans="1:6" ht="14">
      <c r="A605" s="12"/>
      <c r="B605" s="12"/>
      <c r="C605" s="12"/>
      <c r="D605" s="14"/>
      <c r="E605" s="14"/>
      <c r="F605" s="14"/>
    </row>
    <row r="606" spans="1:6" ht="14">
      <c r="A606" s="12"/>
      <c r="B606" s="12"/>
      <c r="C606" s="12"/>
      <c r="D606" s="14"/>
      <c r="E606" s="14"/>
      <c r="F606" s="14"/>
    </row>
    <row r="607" spans="1:6" ht="14">
      <c r="A607" s="12"/>
      <c r="B607" s="12"/>
      <c r="C607" s="12"/>
      <c r="D607" s="14"/>
      <c r="E607" s="14"/>
      <c r="F607" s="14"/>
    </row>
    <row r="608" spans="1:6" ht="14">
      <c r="A608" s="12"/>
      <c r="B608" s="12"/>
      <c r="C608" s="12"/>
      <c r="D608" s="14"/>
      <c r="E608" s="14"/>
      <c r="F608" s="14"/>
    </row>
    <row r="609" spans="1:6" ht="14">
      <c r="A609" s="12"/>
      <c r="B609" s="12"/>
      <c r="C609" s="12"/>
      <c r="D609" s="14"/>
      <c r="E609" s="14"/>
      <c r="F609" s="14"/>
    </row>
    <row r="610" spans="1:6" ht="14">
      <c r="A610" s="12"/>
      <c r="B610" s="12"/>
      <c r="C610" s="12"/>
      <c r="D610" s="14"/>
      <c r="E610" s="14"/>
      <c r="F610" s="14"/>
    </row>
    <row r="611" spans="1:6" ht="14">
      <c r="A611" s="12"/>
      <c r="B611" s="12"/>
      <c r="C611" s="12"/>
      <c r="D611" s="14"/>
      <c r="E611" s="14"/>
      <c r="F611" s="14"/>
    </row>
    <row r="612" spans="1:6" ht="14">
      <c r="A612" s="12"/>
      <c r="B612" s="12"/>
      <c r="C612" s="12"/>
      <c r="D612" s="14"/>
      <c r="E612" s="14"/>
      <c r="F612" s="14"/>
    </row>
    <row r="613" spans="1:6" ht="14">
      <c r="A613" s="12"/>
      <c r="B613" s="12"/>
      <c r="C613" s="12"/>
      <c r="D613" s="14"/>
      <c r="E613" s="14"/>
      <c r="F613" s="14"/>
    </row>
    <row r="614" spans="1:6" ht="14">
      <c r="A614" s="12"/>
      <c r="B614" s="12"/>
      <c r="C614" s="12"/>
      <c r="D614" s="14"/>
      <c r="E614" s="14"/>
      <c r="F614" s="14"/>
    </row>
    <row r="615" spans="1:6" ht="14">
      <c r="A615" s="12"/>
      <c r="B615" s="12"/>
      <c r="C615" s="12"/>
      <c r="D615" s="14"/>
      <c r="E615" s="14"/>
      <c r="F615" s="14"/>
    </row>
    <row r="616" spans="1:6" ht="14">
      <c r="A616" s="12"/>
      <c r="B616" s="12"/>
      <c r="C616" s="12"/>
      <c r="D616" s="14"/>
      <c r="E616" s="14"/>
      <c r="F616" s="14"/>
    </row>
    <row r="617" spans="1:6" ht="14">
      <c r="A617" s="12"/>
      <c r="B617" s="12"/>
      <c r="C617" s="12"/>
      <c r="D617" s="14"/>
      <c r="E617" s="14"/>
      <c r="F617" s="14"/>
    </row>
    <row r="618" spans="1:6" ht="14">
      <c r="A618" s="12"/>
      <c r="B618" s="12"/>
      <c r="C618" s="12"/>
      <c r="D618" s="14"/>
      <c r="E618" s="14"/>
      <c r="F618" s="14"/>
    </row>
    <row r="619" spans="1:6" ht="14">
      <c r="A619" s="12"/>
      <c r="B619" s="12"/>
      <c r="C619" s="12"/>
      <c r="D619" s="14"/>
      <c r="E619" s="14"/>
      <c r="F619" s="14"/>
    </row>
    <row r="620" spans="1:6" ht="14">
      <c r="A620" s="12"/>
      <c r="B620" s="12"/>
      <c r="C620" s="12"/>
      <c r="D620" s="14"/>
      <c r="E620" s="14"/>
      <c r="F620" s="14"/>
    </row>
    <row r="621" spans="1:6" ht="14">
      <c r="A621" s="12"/>
      <c r="B621" s="12"/>
      <c r="C621" s="12"/>
      <c r="D621" s="14"/>
      <c r="E621" s="14"/>
      <c r="F621" s="14"/>
    </row>
    <row r="622" spans="1:6" ht="14">
      <c r="A622" s="12"/>
      <c r="B622" s="12"/>
      <c r="C622" s="12"/>
      <c r="D622" s="14"/>
      <c r="E622" s="14"/>
      <c r="F622" s="14"/>
    </row>
    <row r="623" spans="1:6" ht="14">
      <c r="A623" s="12"/>
      <c r="B623" s="12"/>
      <c r="C623" s="12"/>
      <c r="D623" s="14"/>
      <c r="E623" s="14"/>
      <c r="F623" s="14"/>
    </row>
    <row r="624" spans="1:6" ht="14">
      <c r="A624" s="12"/>
      <c r="B624" s="12"/>
      <c r="C624" s="12"/>
      <c r="D624" s="14"/>
      <c r="E624" s="14"/>
      <c r="F624" s="14"/>
    </row>
    <row r="625" spans="1:6" ht="14">
      <c r="A625" s="12"/>
      <c r="B625" s="12"/>
      <c r="C625" s="12"/>
      <c r="D625" s="14"/>
      <c r="E625" s="14"/>
      <c r="F625" s="14"/>
    </row>
    <row r="626" spans="1:6" ht="14">
      <c r="A626" s="12"/>
      <c r="B626" s="12"/>
      <c r="C626" s="12"/>
      <c r="D626" s="14"/>
      <c r="E626" s="14"/>
      <c r="F626" s="14"/>
    </row>
    <row r="627" spans="1:6" ht="14">
      <c r="A627" s="12"/>
      <c r="B627" s="12"/>
      <c r="C627" s="12"/>
      <c r="D627" s="14"/>
      <c r="E627" s="14"/>
      <c r="F627" s="14"/>
    </row>
    <row r="628" spans="1:6" ht="14">
      <c r="A628" s="12"/>
      <c r="B628" s="12"/>
      <c r="C628" s="12"/>
      <c r="D628" s="14"/>
      <c r="E628" s="14"/>
      <c r="F628" s="14"/>
    </row>
    <row r="629" spans="1:6" ht="14">
      <c r="A629" s="12"/>
      <c r="B629" s="12"/>
      <c r="C629" s="12"/>
      <c r="D629" s="14"/>
      <c r="E629" s="14"/>
      <c r="F629" s="14"/>
    </row>
    <row r="630" spans="1:6" ht="14">
      <c r="A630" s="12"/>
      <c r="B630" s="12"/>
      <c r="C630" s="12"/>
      <c r="D630" s="14"/>
      <c r="E630" s="14"/>
      <c r="F630" s="14"/>
    </row>
    <row r="631" spans="1:6" ht="14">
      <c r="A631" s="12"/>
      <c r="B631" s="12"/>
      <c r="C631" s="12"/>
      <c r="D631" s="14"/>
      <c r="E631" s="14"/>
      <c r="F631" s="14"/>
    </row>
    <row r="632" spans="1:6" ht="14">
      <c r="A632" s="12"/>
      <c r="B632" s="12"/>
      <c r="C632" s="12"/>
      <c r="D632" s="14"/>
      <c r="E632" s="14"/>
      <c r="F632" s="14"/>
    </row>
    <row r="633" spans="1:6" ht="14">
      <c r="A633" s="12"/>
      <c r="B633" s="12"/>
      <c r="C633" s="12"/>
      <c r="D633" s="14"/>
      <c r="E633" s="14"/>
      <c r="F633" s="14"/>
    </row>
    <row r="634" spans="1:6" ht="14">
      <c r="A634" s="12"/>
      <c r="B634" s="12"/>
      <c r="C634" s="12"/>
      <c r="D634" s="14"/>
      <c r="E634" s="14"/>
      <c r="F634" s="14"/>
    </row>
    <row r="635" spans="1:6" ht="14">
      <c r="A635" s="12"/>
      <c r="B635" s="12"/>
      <c r="C635" s="12"/>
      <c r="D635" s="14"/>
      <c r="E635" s="14"/>
      <c r="F635" s="14"/>
    </row>
    <row r="636" spans="1:6" ht="14">
      <c r="A636" s="12"/>
      <c r="B636" s="12"/>
      <c r="C636" s="12"/>
      <c r="D636" s="14"/>
      <c r="E636" s="14"/>
      <c r="F636" s="14"/>
    </row>
    <row r="637" spans="1:6" ht="14">
      <c r="A637" s="12"/>
      <c r="B637" s="12"/>
      <c r="C637" s="12"/>
      <c r="D637" s="14"/>
      <c r="E637" s="14"/>
      <c r="F637" s="14"/>
    </row>
    <row r="638" spans="1:6" ht="14">
      <c r="A638" s="12"/>
      <c r="B638" s="12"/>
      <c r="C638" s="12"/>
      <c r="D638" s="14"/>
      <c r="E638" s="14"/>
      <c r="F638" s="14"/>
    </row>
    <row r="639" spans="1:6" ht="14">
      <c r="A639" s="12"/>
      <c r="B639" s="12"/>
      <c r="C639" s="12"/>
      <c r="D639" s="14"/>
      <c r="E639" s="14"/>
      <c r="F639" s="14"/>
    </row>
    <row r="640" spans="1:6" ht="14">
      <c r="A640" s="12"/>
      <c r="B640" s="12"/>
      <c r="C640" s="12"/>
      <c r="D640" s="14"/>
      <c r="E640" s="14"/>
      <c r="F640" s="14"/>
    </row>
    <row r="641" spans="1:6" ht="14">
      <c r="A641" s="12"/>
      <c r="B641" s="12"/>
      <c r="C641" s="12"/>
      <c r="D641" s="14"/>
      <c r="E641" s="14"/>
      <c r="F641" s="14"/>
    </row>
    <row r="642" spans="1:6" ht="14">
      <c r="A642" s="12"/>
      <c r="B642" s="12"/>
      <c r="C642" s="12"/>
      <c r="D642" s="14"/>
      <c r="E642" s="14"/>
      <c r="F642" s="14"/>
    </row>
    <row r="643" spans="1:6" ht="14">
      <c r="A643" s="12"/>
      <c r="B643" s="12"/>
      <c r="C643" s="12"/>
      <c r="D643" s="14"/>
      <c r="E643" s="14"/>
      <c r="F643" s="14"/>
    </row>
    <row r="644" spans="1:6" ht="14">
      <c r="A644" s="12"/>
      <c r="B644" s="12"/>
      <c r="C644" s="12"/>
      <c r="D644" s="14"/>
      <c r="E644" s="14"/>
      <c r="F644" s="14"/>
    </row>
    <row r="645" spans="1:6" ht="14">
      <c r="A645" s="12"/>
      <c r="B645" s="12"/>
      <c r="C645" s="12"/>
      <c r="D645" s="14"/>
      <c r="E645" s="14"/>
      <c r="F645" s="14"/>
    </row>
    <row r="646" spans="1:6" ht="14">
      <c r="A646" s="12"/>
      <c r="B646" s="12"/>
      <c r="C646" s="12"/>
      <c r="D646" s="14"/>
      <c r="E646" s="14"/>
      <c r="F646" s="14"/>
    </row>
    <row r="647" spans="1:6" ht="14">
      <c r="A647" s="12"/>
      <c r="B647" s="12"/>
      <c r="C647" s="12"/>
      <c r="D647" s="14"/>
      <c r="E647" s="14"/>
      <c r="F647" s="14"/>
    </row>
    <row r="648" spans="1:6" ht="14">
      <c r="A648" s="12"/>
      <c r="B648" s="12"/>
      <c r="C648" s="12"/>
      <c r="D648" s="14"/>
      <c r="E648" s="14"/>
      <c r="F648" s="14"/>
    </row>
    <row r="649" spans="1:6" ht="14">
      <c r="A649" s="12"/>
      <c r="B649" s="12"/>
      <c r="C649" s="12"/>
      <c r="D649" s="14"/>
      <c r="E649" s="14"/>
      <c r="F649" s="14"/>
    </row>
    <row r="650" spans="1:6" ht="14">
      <c r="A650" s="12"/>
      <c r="B650" s="12"/>
      <c r="C650" s="12"/>
      <c r="D650" s="14"/>
      <c r="E650" s="14"/>
      <c r="F650" s="14"/>
    </row>
    <row r="651" spans="1:6" ht="14">
      <c r="A651" s="12"/>
      <c r="B651" s="12"/>
      <c r="C651" s="12"/>
      <c r="D651" s="14"/>
      <c r="E651" s="14"/>
      <c r="F651" s="14"/>
    </row>
    <row r="652" spans="1:6" ht="14">
      <c r="A652" s="12"/>
      <c r="B652" s="12"/>
      <c r="C652" s="12"/>
      <c r="D652" s="14"/>
      <c r="E652" s="14"/>
      <c r="F652" s="14"/>
    </row>
    <row r="653" spans="1:6" ht="14">
      <c r="A653" s="12"/>
      <c r="B653" s="12"/>
      <c r="C653" s="12"/>
      <c r="D653" s="14"/>
      <c r="E653" s="14"/>
      <c r="F653" s="14"/>
    </row>
    <row r="654" spans="1:6" ht="14">
      <c r="A654" s="12"/>
      <c r="B654" s="12"/>
      <c r="C654" s="12"/>
      <c r="D654" s="14"/>
      <c r="E654" s="14"/>
      <c r="F654" s="14"/>
    </row>
    <row r="655" spans="1:6" ht="14">
      <c r="A655" s="12"/>
      <c r="B655" s="12"/>
      <c r="C655" s="12"/>
      <c r="D655" s="14"/>
      <c r="E655" s="14"/>
      <c r="F655" s="14"/>
    </row>
    <row r="656" spans="1:6" ht="14">
      <c r="A656" s="12"/>
      <c r="B656" s="12"/>
      <c r="C656" s="12"/>
      <c r="D656" s="14"/>
      <c r="E656" s="14"/>
      <c r="F656" s="14"/>
    </row>
    <row r="657" spans="1:6" ht="14">
      <c r="A657" s="12"/>
      <c r="B657" s="12"/>
      <c r="C657" s="12"/>
      <c r="D657" s="14"/>
      <c r="E657" s="14"/>
      <c r="F657" s="14"/>
    </row>
    <row r="658" spans="1:6" ht="14">
      <c r="A658" s="12"/>
      <c r="B658" s="12"/>
      <c r="C658" s="12"/>
      <c r="D658" s="14"/>
      <c r="E658" s="14"/>
      <c r="F658" s="14"/>
    </row>
    <row r="659" spans="1:6" ht="14">
      <c r="A659" s="12"/>
      <c r="B659" s="12"/>
      <c r="C659" s="12"/>
      <c r="D659" s="14"/>
      <c r="E659" s="14"/>
      <c r="F659" s="14"/>
    </row>
    <row r="660" spans="1:6" ht="14">
      <c r="A660" s="12"/>
      <c r="B660" s="12"/>
      <c r="C660" s="12"/>
      <c r="D660" s="14"/>
      <c r="E660" s="14"/>
      <c r="F660" s="14"/>
    </row>
    <row r="661" spans="1:6" ht="14">
      <c r="A661" s="12"/>
      <c r="B661" s="12"/>
      <c r="C661" s="12"/>
      <c r="D661" s="14"/>
      <c r="E661" s="14"/>
      <c r="F661" s="14"/>
    </row>
    <row r="662" spans="1:6" ht="14">
      <c r="A662" s="12"/>
      <c r="B662" s="12"/>
      <c r="C662" s="12"/>
      <c r="D662" s="14"/>
      <c r="E662" s="14"/>
      <c r="F662" s="14"/>
    </row>
    <row r="663" spans="1:6" ht="14">
      <c r="A663" s="12"/>
      <c r="B663" s="12"/>
      <c r="C663" s="12"/>
      <c r="D663" s="14"/>
      <c r="E663" s="14"/>
      <c r="F663" s="14"/>
    </row>
    <row r="664" spans="1:6" ht="14">
      <c r="A664" s="12"/>
      <c r="B664" s="12"/>
      <c r="C664" s="12"/>
      <c r="D664" s="14"/>
      <c r="E664" s="14"/>
      <c r="F664" s="14"/>
    </row>
    <row r="665" spans="1:6" ht="14">
      <c r="A665" s="12"/>
      <c r="B665" s="12"/>
      <c r="C665" s="12"/>
      <c r="D665" s="14"/>
      <c r="E665" s="14"/>
      <c r="F665" s="14"/>
    </row>
    <row r="666" spans="1:6" ht="14">
      <c r="A666" s="12"/>
      <c r="B666" s="12"/>
      <c r="C666" s="12"/>
      <c r="D666" s="14"/>
      <c r="E666" s="14"/>
      <c r="F666" s="14"/>
    </row>
    <row r="667" spans="1:6" ht="14">
      <c r="A667" s="12"/>
      <c r="B667" s="12"/>
      <c r="C667" s="12"/>
      <c r="D667" s="14"/>
      <c r="E667" s="14"/>
      <c r="F667" s="14"/>
    </row>
    <row r="668" spans="1:6" ht="14">
      <c r="A668" s="12"/>
      <c r="B668" s="12"/>
      <c r="C668" s="12"/>
      <c r="D668" s="14"/>
      <c r="E668" s="14"/>
      <c r="F668" s="14"/>
    </row>
    <row r="669" spans="1:6" ht="14">
      <c r="A669" s="12"/>
      <c r="B669" s="12"/>
      <c r="C669" s="12"/>
      <c r="D669" s="14"/>
      <c r="E669" s="14"/>
      <c r="F669" s="14"/>
    </row>
    <row r="670" spans="1:6" ht="14">
      <c r="A670" s="12"/>
      <c r="B670" s="12"/>
      <c r="C670" s="12"/>
      <c r="D670" s="14"/>
      <c r="E670" s="14"/>
      <c r="F670" s="14"/>
    </row>
    <row r="671" spans="1:6" ht="14">
      <c r="A671" s="12"/>
      <c r="B671" s="12"/>
      <c r="C671" s="12"/>
      <c r="D671" s="14"/>
      <c r="E671" s="14"/>
      <c r="F671" s="14"/>
    </row>
    <row r="672" spans="1:6" ht="14">
      <c r="A672" s="12"/>
      <c r="B672" s="12"/>
      <c r="C672" s="12"/>
      <c r="D672" s="14"/>
      <c r="E672" s="14"/>
      <c r="F672" s="14"/>
    </row>
    <row r="673" spans="1:6" ht="14">
      <c r="A673" s="12"/>
      <c r="B673" s="12"/>
      <c r="C673" s="12"/>
      <c r="D673" s="14"/>
      <c r="E673" s="14"/>
      <c r="F673" s="14"/>
    </row>
    <row r="674" spans="1:6" ht="14">
      <c r="A674" s="12"/>
      <c r="B674" s="12"/>
      <c r="C674" s="12"/>
      <c r="D674" s="14"/>
      <c r="E674" s="14"/>
      <c r="F674" s="14"/>
    </row>
    <row r="675" spans="1:6" ht="14">
      <c r="A675" s="12"/>
      <c r="B675" s="12"/>
      <c r="C675" s="12"/>
      <c r="D675" s="14"/>
      <c r="E675" s="14"/>
      <c r="F675" s="14"/>
    </row>
    <row r="676" spans="1:6" ht="14">
      <c r="A676" s="12"/>
      <c r="B676" s="12"/>
      <c r="C676" s="12"/>
      <c r="D676" s="14"/>
      <c r="E676" s="14"/>
      <c r="F676" s="14"/>
    </row>
    <row r="677" spans="1:6" ht="14">
      <c r="A677" s="12"/>
      <c r="B677" s="12"/>
      <c r="C677" s="12"/>
      <c r="D677" s="14"/>
      <c r="E677" s="14"/>
      <c r="F677" s="14"/>
    </row>
    <row r="678" spans="1:6" ht="14">
      <c r="A678" s="12"/>
      <c r="B678" s="12"/>
      <c r="C678" s="12"/>
      <c r="D678" s="14"/>
      <c r="E678" s="14"/>
      <c r="F678" s="14"/>
    </row>
    <row r="679" spans="1:6" ht="14">
      <c r="A679" s="12"/>
      <c r="B679" s="12"/>
      <c r="C679" s="12"/>
      <c r="D679" s="14"/>
      <c r="E679" s="14"/>
      <c r="F679" s="14"/>
    </row>
    <row r="680" spans="1:6" ht="14">
      <c r="A680" s="12"/>
      <c r="B680" s="12"/>
      <c r="C680" s="12"/>
      <c r="D680" s="14"/>
      <c r="E680" s="14"/>
      <c r="F680" s="14"/>
    </row>
    <row r="681" spans="1:6" ht="14">
      <c r="A681" s="12"/>
      <c r="B681" s="12"/>
      <c r="C681" s="12"/>
      <c r="D681" s="14"/>
      <c r="E681" s="14"/>
      <c r="F681" s="14"/>
    </row>
    <row r="682" spans="1:6" ht="14">
      <c r="A682" s="12"/>
      <c r="B682" s="12"/>
      <c r="C682" s="12"/>
      <c r="D682" s="14"/>
      <c r="E682" s="14"/>
      <c r="F682" s="14"/>
    </row>
    <row r="683" spans="1:6" ht="14">
      <c r="A683" s="12"/>
      <c r="B683" s="12"/>
      <c r="C683" s="12"/>
      <c r="D683" s="14"/>
      <c r="E683" s="14"/>
      <c r="F683" s="14"/>
    </row>
    <row r="684" spans="1:6" ht="14">
      <c r="A684" s="12"/>
      <c r="B684" s="12"/>
      <c r="C684" s="12"/>
      <c r="D684" s="14"/>
      <c r="E684" s="14"/>
      <c r="F684" s="14"/>
    </row>
    <row r="685" spans="1:6" ht="14">
      <c r="A685" s="12"/>
      <c r="B685" s="12"/>
      <c r="C685" s="12"/>
      <c r="D685" s="14"/>
      <c r="E685" s="14"/>
      <c r="F685" s="14"/>
    </row>
    <row r="686" spans="1:6" ht="14">
      <c r="A686" s="12"/>
      <c r="B686" s="12"/>
      <c r="C686" s="12"/>
      <c r="D686" s="14"/>
      <c r="E686" s="14"/>
      <c r="F686" s="14"/>
    </row>
    <row r="687" spans="1:6" ht="14">
      <c r="A687" s="12"/>
      <c r="B687" s="12"/>
      <c r="C687" s="12"/>
      <c r="D687" s="14"/>
      <c r="E687" s="14"/>
      <c r="F687" s="14"/>
    </row>
    <row r="688" spans="1:6" ht="14">
      <c r="A688" s="12"/>
      <c r="B688" s="12"/>
      <c r="C688" s="12"/>
      <c r="D688" s="14"/>
      <c r="E688" s="14"/>
      <c r="F688" s="14"/>
    </row>
    <row r="689" spans="1:6" ht="14">
      <c r="A689" s="12"/>
      <c r="B689" s="12"/>
      <c r="C689" s="12"/>
      <c r="D689" s="14"/>
      <c r="E689" s="14"/>
      <c r="F689" s="14"/>
    </row>
    <row r="690" spans="1:6" ht="14">
      <c r="A690" s="12"/>
      <c r="B690" s="12"/>
      <c r="C690" s="12"/>
      <c r="D690" s="14"/>
      <c r="E690" s="14"/>
      <c r="F690" s="14"/>
    </row>
    <row r="691" spans="1:6" ht="14">
      <c r="A691" s="12"/>
      <c r="B691" s="12"/>
      <c r="C691" s="12"/>
      <c r="D691" s="14"/>
      <c r="E691" s="14"/>
      <c r="F691" s="14"/>
    </row>
    <row r="692" spans="1:6" ht="14">
      <c r="A692" s="12"/>
      <c r="B692" s="12"/>
      <c r="C692" s="12"/>
      <c r="D692" s="14"/>
      <c r="E692" s="14"/>
      <c r="F692" s="14"/>
    </row>
    <row r="693" spans="1:6" ht="14">
      <c r="A693" s="12"/>
      <c r="B693" s="12"/>
      <c r="C693" s="12"/>
      <c r="D693" s="14"/>
      <c r="E693" s="14"/>
      <c r="F693" s="14"/>
    </row>
    <row r="694" spans="1:6" ht="14">
      <c r="A694" s="12"/>
      <c r="B694" s="12"/>
      <c r="C694" s="12"/>
      <c r="D694" s="14"/>
      <c r="E694" s="14"/>
      <c r="F694" s="14"/>
    </row>
    <row r="695" spans="1:6" ht="14">
      <c r="A695" s="12"/>
      <c r="B695" s="12"/>
      <c r="C695" s="12"/>
      <c r="D695" s="14"/>
      <c r="E695" s="14"/>
      <c r="F695" s="14"/>
    </row>
    <row r="696" spans="1:6" ht="14">
      <c r="A696" s="12"/>
      <c r="B696" s="12"/>
      <c r="C696" s="12"/>
      <c r="D696" s="14"/>
      <c r="E696" s="14"/>
      <c r="F696" s="14"/>
    </row>
    <row r="697" spans="1:6" ht="14">
      <c r="A697" s="12"/>
      <c r="B697" s="12"/>
      <c r="C697" s="12"/>
      <c r="D697" s="14"/>
      <c r="E697" s="14"/>
      <c r="F697" s="14"/>
    </row>
    <row r="698" spans="1:6" ht="14">
      <c r="A698" s="12"/>
      <c r="B698" s="12"/>
      <c r="C698" s="12"/>
      <c r="D698" s="14"/>
      <c r="E698" s="14"/>
      <c r="F698" s="14"/>
    </row>
    <row r="699" spans="1:6" ht="14">
      <c r="A699" s="12"/>
      <c r="B699" s="12"/>
      <c r="C699" s="12"/>
      <c r="D699" s="14"/>
      <c r="E699" s="14"/>
      <c r="F699" s="14"/>
    </row>
    <row r="700" spans="1:6" ht="14">
      <c r="A700" s="12"/>
      <c r="B700" s="12"/>
      <c r="C700" s="12"/>
      <c r="D700" s="14"/>
      <c r="E700" s="14"/>
      <c r="F700" s="14"/>
    </row>
    <row r="701" spans="1:6" ht="14">
      <c r="A701" s="12"/>
      <c r="B701" s="12"/>
      <c r="C701" s="12"/>
      <c r="D701" s="14"/>
      <c r="E701" s="14"/>
      <c r="F701" s="14"/>
    </row>
    <row r="702" spans="1:6" ht="14">
      <c r="A702" s="12"/>
      <c r="B702" s="12"/>
      <c r="C702" s="12"/>
      <c r="D702" s="14"/>
      <c r="E702" s="14"/>
      <c r="F702" s="14"/>
    </row>
    <row r="703" spans="1:6" ht="14">
      <c r="A703" s="12"/>
      <c r="B703" s="12"/>
      <c r="C703" s="12"/>
      <c r="D703" s="14"/>
      <c r="E703" s="14"/>
      <c r="F703" s="14"/>
    </row>
    <row r="704" spans="1:6" ht="14">
      <c r="A704" s="12"/>
      <c r="B704" s="12"/>
      <c r="C704" s="12"/>
      <c r="D704" s="14"/>
      <c r="E704" s="14"/>
      <c r="F704" s="14"/>
    </row>
    <row r="705" spans="1:6" ht="14">
      <c r="A705" s="12"/>
      <c r="B705" s="12"/>
      <c r="C705" s="12"/>
      <c r="D705" s="14"/>
      <c r="E705" s="14"/>
      <c r="F705" s="14"/>
    </row>
    <row r="706" spans="1:6" ht="14">
      <c r="A706" s="12"/>
      <c r="B706" s="12"/>
      <c r="C706" s="12"/>
      <c r="D706" s="14"/>
      <c r="E706" s="14"/>
      <c r="F706" s="14"/>
    </row>
    <row r="707" spans="1:6" ht="14">
      <c r="A707" s="12"/>
      <c r="B707" s="12"/>
      <c r="C707" s="12"/>
      <c r="D707" s="14"/>
      <c r="E707" s="14"/>
      <c r="F707" s="14"/>
    </row>
    <row r="708" spans="1:6" ht="14">
      <c r="A708" s="12"/>
      <c r="B708" s="12"/>
      <c r="C708" s="12"/>
      <c r="D708" s="14"/>
      <c r="E708" s="14"/>
      <c r="F708" s="14"/>
    </row>
    <row r="709" spans="1:6" ht="14">
      <c r="A709" s="12"/>
      <c r="B709" s="12"/>
      <c r="C709" s="12"/>
      <c r="D709" s="14"/>
      <c r="E709" s="14"/>
      <c r="F709" s="14"/>
    </row>
    <row r="710" spans="1:6" ht="14">
      <c r="A710" s="12"/>
      <c r="B710" s="12"/>
      <c r="C710" s="12"/>
      <c r="D710" s="14"/>
      <c r="E710" s="14"/>
      <c r="F710" s="14"/>
    </row>
    <row r="711" spans="1:6" ht="14">
      <c r="A711" s="12"/>
      <c r="B711" s="12"/>
      <c r="C711" s="12"/>
      <c r="D711" s="14"/>
      <c r="E711" s="14"/>
      <c r="F711" s="14"/>
    </row>
    <row r="712" spans="1:6" ht="14">
      <c r="A712" s="12"/>
      <c r="B712" s="12"/>
      <c r="C712" s="12"/>
      <c r="D712" s="14"/>
      <c r="E712" s="14"/>
      <c r="F712" s="14"/>
    </row>
    <row r="713" spans="1:6" ht="14">
      <c r="A713" s="12"/>
      <c r="B713" s="12"/>
      <c r="C713" s="12"/>
      <c r="D713" s="14"/>
      <c r="E713" s="14"/>
      <c r="F713" s="14"/>
    </row>
    <row r="714" spans="1:6" ht="14">
      <c r="A714" s="12"/>
      <c r="B714" s="12"/>
      <c r="C714" s="12"/>
      <c r="D714" s="14"/>
      <c r="E714" s="14"/>
      <c r="F714" s="14"/>
    </row>
    <row r="715" spans="1:6" ht="14">
      <c r="A715" s="12"/>
      <c r="B715" s="12"/>
      <c r="C715" s="12"/>
      <c r="D715" s="14"/>
      <c r="E715" s="14"/>
      <c r="F715" s="14"/>
    </row>
    <row r="716" spans="1:6" ht="14">
      <c r="A716" s="12"/>
      <c r="B716" s="12"/>
      <c r="C716" s="12"/>
      <c r="D716" s="14"/>
      <c r="E716" s="14"/>
      <c r="F716" s="14"/>
    </row>
    <row r="717" spans="1:6" ht="14">
      <c r="A717" s="12"/>
      <c r="B717" s="12"/>
      <c r="C717" s="12"/>
      <c r="D717" s="14"/>
      <c r="E717" s="14"/>
      <c r="F717" s="14"/>
    </row>
    <row r="718" spans="1:6" ht="14">
      <c r="A718" s="12"/>
      <c r="B718" s="12"/>
      <c r="C718" s="12"/>
      <c r="D718" s="14"/>
      <c r="E718" s="14"/>
      <c r="F718" s="14"/>
    </row>
    <row r="719" spans="1:6" ht="14">
      <c r="A719" s="12"/>
      <c r="B719" s="12"/>
      <c r="C719" s="12"/>
      <c r="D719" s="14"/>
      <c r="E719" s="14"/>
      <c r="F719" s="14"/>
    </row>
    <row r="720" spans="1:6" ht="14">
      <c r="A720" s="12"/>
      <c r="B720" s="12"/>
      <c r="C720" s="12"/>
      <c r="D720" s="14"/>
      <c r="E720" s="14"/>
      <c r="F720" s="14"/>
    </row>
    <row r="721" spans="1:6" ht="14">
      <c r="A721" s="12"/>
      <c r="B721" s="12"/>
      <c r="C721" s="12"/>
      <c r="D721" s="14"/>
      <c r="E721" s="14"/>
      <c r="F721" s="14"/>
    </row>
    <row r="722" spans="1:6" ht="14">
      <c r="A722" s="12"/>
      <c r="B722" s="12"/>
      <c r="C722" s="12"/>
      <c r="D722" s="14"/>
      <c r="E722" s="14"/>
      <c r="F722" s="14"/>
    </row>
    <row r="723" spans="1:6" ht="14">
      <c r="A723" s="12"/>
      <c r="B723" s="12"/>
      <c r="C723" s="12"/>
      <c r="D723" s="14"/>
      <c r="E723" s="14"/>
      <c r="F723" s="14"/>
    </row>
    <row r="724" spans="1:6" ht="14">
      <c r="A724" s="12"/>
      <c r="B724" s="12"/>
      <c r="C724" s="12"/>
      <c r="D724" s="14"/>
      <c r="E724" s="14"/>
      <c r="F724" s="14"/>
    </row>
    <row r="725" spans="1:6" ht="14">
      <c r="A725" s="12"/>
      <c r="B725" s="12"/>
      <c r="C725" s="12"/>
      <c r="D725" s="14"/>
      <c r="E725" s="14"/>
      <c r="F725" s="14"/>
    </row>
    <row r="726" spans="1:6" ht="14">
      <c r="A726" s="12"/>
      <c r="B726" s="12"/>
      <c r="C726" s="12"/>
      <c r="D726" s="14"/>
      <c r="E726" s="14"/>
      <c r="F726" s="14"/>
    </row>
    <row r="727" spans="1:6" ht="14">
      <c r="A727" s="12"/>
      <c r="B727" s="12"/>
      <c r="C727" s="12"/>
      <c r="D727" s="14"/>
      <c r="E727" s="14"/>
      <c r="F727" s="14"/>
    </row>
    <row r="728" spans="1:6" ht="14">
      <c r="A728" s="12"/>
      <c r="B728" s="12"/>
      <c r="C728" s="12"/>
      <c r="D728" s="14"/>
      <c r="E728" s="14"/>
      <c r="F728" s="14"/>
    </row>
    <row r="729" spans="1:6" ht="14">
      <c r="A729" s="12"/>
      <c r="B729" s="12"/>
      <c r="C729" s="12"/>
      <c r="D729" s="14"/>
      <c r="E729" s="14"/>
      <c r="F729" s="14"/>
    </row>
    <row r="730" spans="1:6" ht="14">
      <c r="A730" s="12"/>
      <c r="B730" s="12"/>
      <c r="C730" s="12"/>
      <c r="D730" s="14"/>
      <c r="E730" s="14"/>
      <c r="F730" s="14"/>
    </row>
    <row r="731" spans="1:6" ht="14">
      <c r="A731" s="12"/>
      <c r="B731" s="12"/>
      <c r="C731" s="12"/>
      <c r="D731" s="14"/>
      <c r="E731" s="14"/>
      <c r="F731" s="14"/>
    </row>
    <row r="732" spans="1:6" ht="14">
      <c r="A732" s="12"/>
      <c r="B732" s="12"/>
      <c r="C732" s="12"/>
      <c r="D732" s="14"/>
      <c r="E732" s="14"/>
      <c r="F732" s="14"/>
    </row>
    <row r="733" spans="1:6" ht="14">
      <c r="A733" s="12"/>
      <c r="B733" s="12"/>
      <c r="C733" s="12"/>
      <c r="D733" s="14"/>
      <c r="E733" s="14"/>
      <c r="F733" s="14"/>
    </row>
    <row r="734" spans="1:6" ht="14">
      <c r="A734" s="12"/>
      <c r="B734" s="12"/>
      <c r="C734" s="12"/>
      <c r="D734" s="14"/>
      <c r="E734" s="14"/>
      <c r="F734" s="14"/>
    </row>
    <row r="735" spans="1:6" ht="14">
      <c r="A735" s="12"/>
      <c r="B735" s="12"/>
      <c r="C735" s="12"/>
      <c r="D735" s="14"/>
      <c r="E735" s="14"/>
      <c r="F735" s="14"/>
    </row>
    <row r="736" spans="1:6" ht="14">
      <c r="A736" s="12"/>
      <c r="B736" s="12"/>
      <c r="C736" s="12"/>
      <c r="D736" s="14"/>
      <c r="E736" s="14"/>
      <c r="F736" s="14"/>
    </row>
    <row r="737" spans="1:6" ht="14">
      <c r="A737" s="12"/>
      <c r="B737" s="12"/>
      <c r="C737" s="12"/>
      <c r="D737" s="14"/>
      <c r="E737" s="14"/>
      <c r="F737" s="14"/>
    </row>
    <row r="738" spans="1:6" ht="14">
      <c r="A738" s="12"/>
      <c r="B738" s="12"/>
      <c r="C738" s="12"/>
      <c r="D738" s="14"/>
      <c r="E738" s="14"/>
      <c r="F738" s="14"/>
    </row>
    <row r="739" spans="1:6" ht="14">
      <c r="A739" s="12"/>
      <c r="B739" s="12"/>
      <c r="C739" s="12"/>
      <c r="D739" s="14"/>
      <c r="E739" s="14"/>
      <c r="F739" s="14"/>
    </row>
    <row r="740" spans="1:6" ht="14">
      <c r="A740" s="12"/>
      <c r="B740" s="12"/>
      <c r="C740" s="12"/>
      <c r="D740" s="14"/>
      <c r="E740" s="14"/>
      <c r="F740" s="14"/>
    </row>
    <row r="741" spans="1:6" ht="14">
      <c r="A741" s="12"/>
      <c r="B741" s="12"/>
      <c r="C741" s="12"/>
      <c r="D741" s="14"/>
      <c r="E741" s="14"/>
      <c r="F741" s="14"/>
    </row>
    <row r="742" spans="1:6" ht="14">
      <c r="A742" s="12"/>
      <c r="B742" s="12"/>
      <c r="C742" s="12"/>
      <c r="D742" s="14"/>
      <c r="E742" s="14"/>
      <c r="F742" s="14"/>
    </row>
    <row r="743" spans="1:6" ht="14">
      <c r="A743" s="12"/>
      <c r="B743" s="12"/>
      <c r="C743" s="12"/>
      <c r="D743" s="14"/>
      <c r="E743" s="14"/>
      <c r="F743" s="14"/>
    </row>
    <row r="744" spans="1:6" ht="14">
      <c r="A744" s="12"/>
      <c r="B744" s="12"/>
      <c r="C744" s="12"/>
      <c r="D744" s="14"/>
      <c r="E744" s="14"/>
      <c r="F744" s="14"/>
    </row>
    <row r="745" spans="1:6" ht="14">
      <c r="A745" s="12"/>
      <c r="B745" s="12"/>
      <c r="C745" s="12"/>
      <c r="D745" s="14"/>
      <c r="E745" s="14"/>
      <c r="F745" s="14"/>
    </row>
    <row r="746" spans="1:6" ht="14">
      <c r="A746" s="12"/>
      <c r="B746" s="12"/>
      <c r="C746" s="12"/>
      <c r="D746" s="14"/>
      <c r="E746" s="14"/>
      <c r="F746" s="14"/>
    </row>
    <row r="747" spans="1:6" ht="14">
      <c r="A747" s="12"/>
      <c r="B747" s="12"/>
      <c r="C747" s="12"/>
      <c r="D747" s="14"/>
      <c r="E747" s="14"/>
      <c r="F747" s="14"/>
    </row>
    <row r="748" spans="1:6" ht="14">
      <c r="A748" s="12"/>
      <c r="B748" s="12"/>
      <c r="C748" s="12"/>
      <c r="D748" s="14"/>
      <c r="E748" s="14"/>
      <c r="F748" s="14"/>
    </row>
    <row r="749" spans="1:6" ht="14">
      <c r="A749" s="12"/>
      <c r="B749" s="12"/>
      <c r="C749" s="12"/>
      <c r="D749" s="14"/>
      <c r="E749" s="14"/>
      <c r="F749" s="14"/>
    </row>
    <row r="750" spans="1:6" ht="14">
      <c r="A750" s="12"/>
      <c r="B750" s="12"/>
      <c r="C750" s="12"/>
      <c r="D750" s="14"/>
      <c r="E750" s="14"/>
      <c r="F750" s="14"/>
    </row>
    <row r="751" spans="1:6" ht="14">
      <c r="A751" s="12"/>
      <c r="B751" s="12"/>
      <c r="C751" s="12"/>
      <c r="D751" s="14"/>
      <c r="E751" s="14"/>
      <c r="F751" s="14"/>
    </row>
    <row r="752" spans="1:6" ht="14">
      <c r="A752" s="12"/>
      <c r="B752" s="12"/>
      <c r="C752" s="12"/>
      <c r="D752" s="14"/>
      <c r="E752" s="14"/>
      <c r="F752" s="14"/>
    </row>
    <row r="753" spans="1:6" ht="14">
      <c r="A753" s="12"/>
      <c r="B753" s="12"/>
      <c r="C753" s="12"/>
      <c r="D753" s="14"/>
      <c r="E753" s="14"/>
      <c r="F753" s="14"/>
    </row>
    <row r="754" spans="1:6" ht="14">
      <c r="A754" s="12"/>
      <c r="B754" s="12"/>
      <c r="C754" s="12"/>
      <c r="D754" s="14"/>
      <c r="E754" s="14"/>
      <c r="F754" s="14"/>
    </row>
    <row r="755" spans="1:6" ht="14">
      <c r="A755" s="12"/>
      <c r="B755" s="12"/>
      <c r="C755" s="12"/>
      <c r="D755" s="14"/>
      <c r="E755" s="14"/>
      <c r="F755" s="14"/>
    </row>
    <row r="756" spans="1:6" ht="14">
      <c r="A756" s="12"/>
      <c r="B756" s="12"/>
      <c r="C756" s="12"/>
      <c r="D756" s="14"/>
      <c r="E756" s="14"/>
      <c r="F756" s="14"/>
    </row>
    <row r="757" spans="1:6" ht="14">
      <c r="A757" s="12"/>
      <c r="B757" s="12"/>
      <c r="C757" s="12"/>
      <c r="D757" s="14"/>
      <c r="E757" s="14"/>
      <c r="F757" s="14"/>
    </row>
    <row r="758" spans="1:6" ht="14">
      <c r="A758" s="12"/>
      <c r="B758" s="12"/>
      <c r="C758" s="12"/>
      <c r="D758" s="14"/>
      <c r="E758" s="14"/>
      <c r="F758" s="14"/>
    </row>
    <row r="759" spans="1:6" ht="14">
      <c r="A759" s="12"/>
      <c r="B759" s="12"/>
      <c r="C759" s="12"/>
      <c r="D759" s="14"/>
      <c r="E759" s="14"/>
      <c r="F759" s="14"/>
    </row>
    <row r="760" spans="1:6" ht="14">
      <c r="A760" s="12"/>
      <c r="B760" s="12"/>
      <c r="C760" s="12"/>
      <c r="D760" s="14"/>
      <c r="E760" s="14"/>
      <c r="F760" s="14"/>
    </row>
    <row r="761" spans="1:6" ht="14">
      <c r="A761" s="12"/>
      <c r="B761" s="12"/>
      <c r="C761" s="12"/>
      <c r="D761" s="14"/>
      <c r="E761" s="14"/>
      <c r="F761" s="14"/>
    </row>
    <row r="762" spans="1:6" ht="14">
      <c r="A762" s="12"/>
      <c r="B762" s="12"/>
      <c r="C762" s="12"/>
      <c r="D762" s="14"/>
      <c r="E762" s="14"/>
      <c r="F762" s="14"/>
    </row>
    <row r="763" spans="1:6" ht="14">
      <c r="A763" s="12"/>
      <c r="B763" s="12"/>
      <c r="C763" s="12"/>
      <c r="D763" s="14"/>
      <c r="E763" s="14"/>
      <c r="F763" s="14"/>
    </row>
    <row r="764" spans="1:6" ht="14">
      <c r="A764" s="12"/>
      <c r="B764" s="12"/>
      <c r="C764" s="12"/>
      <c r="D764" s="14"/>
      <c r="E764" s="14"/>
      <c r="F764" s="14"/>
    </row>
    <row r="765" spans="1:6" ht="14">
      <c r="A765" s="12"/>
      <c r="B765" s="12"/>
      <c r="C765" s="12"/>
      <c r="D765" s="14"/>
      <c r="E765" s="14"/>
      <c r="F765" s="14"/>
    </row>
    <row r="766" spans="1:6" ht="14">
      <c r="A766" s="12"/>
      <c r="B766" s="12"/>
      <c r="C766" s="12"/>
      <c r="D766" s="14"/>
      <c r="E766" s="14"/>
      <c r="F766" s="14"/>
    </row>
    <row r="767" spans="1:6" ht="14">
      <c r="A767" s="12"/>
      <c r="B767" s="12"/>
      <c r="C767" s="12"/>
      <c r="D767" s="14"/>
      <c r="E767" s="14"/>
      <c r="F767" s="14"/>
    </row>
    <row r="768" spans="1:6" ht="14">
      <c r="A768" s="12"/>
      <c r="B768" s="12"/>
      <c r="C768" s="12"/>
      <c r="D768" s="14"/>
      <c r="E768" s="14"/>
      <c r="F768" s="14"/>
    </row>
    <row r="769" spans="1:6" ht="14">
      <c r="A769" s="12"/>
      <c r="B769" s="12"/>
      <c r="C769" s="12"/>
      <c r="D769" s="14"/>
      <c r="E769" s="14"/>
      <c r="F769" s="14"/>
    </row>
    <row r="770" spans="1:6" ht="14">
      <c r="A770" s="12"/>
      <c r="B770" s="12"/>
      <c r="C770" s="12"/>
      <c r="D770" s="14"/>
      <c r="E770" s="14"/>
      <c r="F770" s="14"/>
    </row>
    <row r="771" spans="1:6" ht="14">
      <c r="A771" s="12"/>
      <c r="B771" s="12"/>
      <c r="C771" s="12"/>
      <c r="D771" s="14"/>
      <c r="E771" s="14"/>
      <c r="F771" s="14"/>
    </row>
    <row r="772" spans="1:6" ht="14">
      <c r="A772" s="12"/>
      <c r="B772" s="12"/>
      <c r="C772" s="12"/>
      <c r="D772" s="14"/>
      <c r="E772" s="14"/>
      <c r="F772" s="14"/>
    </row>
    <row r="773" spans="1:6" ht="14">
      <c r="A773" s="12"/>
      <c r="B773" s="12"/>
      <c r="C773" s="12"/>
      <c r="D773" s="14"/>
      <c r="E773" s="14"/>
      <c r="F773" s="14"/>
    </row>
    <row r="774" spans="1:6" ht="14">
      <c r="A774" s="12"/>
      <c r="B774" s="12"/>
      <c r="C774" s="12"/>
      <c r="D774" s="14"/>
      <c r="E774" s="14"/>
      <c r="F774" s="14"/>
    </row>
    <row r="775" spans="1:6" ht="14">
      <c r="A775" s="12"/>
      <c r="B775" s="12"/>
      <c r="C775" s="12"/>
      <c r="D775" s="14"/>
      <c r="E775" s="14"/>
      <c r="F775" s="14"/>
    </row>
    <row r="776" spans="1:6" ht="14">
      <c r="A776" s="12"/>
      <c r="B776" s="12"/>
      <c r="C776" s="12"/>
      <c r="D776" s="14"/>
      <c r="E776" s="14"/>
      <c r="F776" s="14"/>
    </row>
    <row r="777" spans="1:6" ht="14">
      <c r="A777" s="12"/>
      <c r="B777" s="12"/>
      <c r="C777" s="12"/>
      <c r="D777" s="14"/>
      <c r="E777" s="14"/>
      <c r="F777" s="14"/>
    </row>
    <row r="778" spans="1:6" ht="14">
      <c r="A778" s="12"/>
      <c r="B778" s="12"/>
      <c r="C778" s="12"/>
      <c r="D778" s="14"/>
      <c r="E778" s="14"/>
      <c r="F778" s="14"/>
    </row>
    <row r="779" spans="1:6" ht="14">
      <c r="A779" s="12"/>
      <c r="B779" s="12"/>
      <c r="C779" s="12"/>
      <c r="D779" s="14"/>
      <c r="E779" s="14"/>
      <c r="F779" s="14"/>
    </row>
    <row r="780" spans="1:6" ht="14">
      <c r="A780" s="12"/>
      <c r="B780" s="12"/>
      <c r="C780" s="12"/>
      <c r="D780" s="14"/>
      <c r="E780" s="14"/>
      <c r="F780" s="14"/>
    </row>
    <row r="781" spans="1:6" ht="14">
      <c r="A781" s="12"/>
      <c r="B781" s="12"/>
      <c r="C781" s="12"/>
      <c r="D781" s="14"/>
      <c r="E781" s="14"/>
      <c r="F781" s="14"/>
    </row>
    <row r="782" spans="1:6" ht="14">
      <c r="A782" s="12"/>
      <c r="B782" s="12"/>
      <c r="C782" s="12"/>
      <c r="D782" s="14"/>
      <c r="E782" s="14"/>
      <c r="F782" s="14"/>
    </row>
    <row r="783" spans="1:6" ht="14">
      <c r="A783" s="12"/>
      <c r="B783" s="12"/>
      <c r="C783" s="12"/>
      <c r="D783" s="14"/>
      <c r="E783" s="14"/>
      <c r="F783" s="14"/>
    </row>
    <row r="784" spans="1:6" ht="14">
      <c r="A784" s="12"/>
      <c r="B784" s="12"/>
      <c r="C784" s="12"/>
      <c r="D784" s="14"/>
      <c r="E784" s="14"/>
      <c r="F784" s="14"/>
    </row>
    <row r="785" spans="1:6" ht="14">
      <c r="A785" s="12"/>
      <c r="B785" s="12"/>
      <c r="C785" s="12"/>
      <c r="D785" s="14"/>
      <c r="E785" s="14"/>
      <c r="F785" s="14"/>
    </row>
    <row r="786" spans="1:6" ht="14">
      <c r="A786" s="12"/>
      <c r="B786" s="12"/>
      <c r="C786" s="12"/>
      <c r="D786" s="14"/>
      <c r="E786" s="14"/>
      <c r="F786" s="14"/>
    </row>
    <row r="787" spans="1:6" ht="14">
      <c r="A787" s="12"/>
      <c r="B787" s="12"/>
      <c r="C787" s="12"/>
      <c r="D787" s="14"/>
      <c r="E787" s="14"/>
      <c r="F787" s="14"/>
    </row>
    <row r="788" spans="1:6" ht="14">
      <c r="A788" s="12"/>
      <c r="B788" s="12"/>
      <c r="C788" s="12"/>
      <c r="D788" s="14"/>
      <c r="E788" s="14"/>
      <c r="F788" s="14"/>
    </row>
    <row r="789" spans="1:6" ht="14">
      <c r="A789" s="12"/>
      <c r="B789" s="12"/>
      <c r="C789" s="12"/>
      <c r="D789" s="14"/>
      <c r="E789" s="14"/>
      <c r="F789" s="14"/>
    </row>
    <row r="790" spans="1:6" ht="14">
      <c r="A790" s="12"/>
      <c r="B790" s="12"/>
      <c r="C790" s="12"/>
      <c r="D790" s="14"/>
      <c r="E790" s="14"/>
      <c r="F790" s="14"/>
    </row>
    <row r="791" spans="1:6" ht="14">
      <c r="A791" s="12"/>
      <c r="B791" s="12"/>
      <c r="C791" s="12"/>
      <c r="D791" s="14"/>
      <c r="E791" s="14"/>
      <c r="F791" s="14"/>
    </row>
    <row r="792" spans="1:6" ht="14">
      <c r="A792" s="12"/>
      <c r="B792" s="12"/>
      <c r="C792" s="12"/>
      <c r="D792" s="14"/>
      <c r="E792" s="14"/>
      <c r="F792" s="14"/>
    </row>
    <row r="793" spans="1:6" ht="14">
      <c r="A793" s="12"/>
      <c r="B793" s="12"/>
      <c r="C793" s="12"/>
      <c r="D793" s="14"/>
      <c r="E793" s="14"/>
      <c r="F793" s="14"/>
    </row>
    <row r="794" spans="1:6" ht="14">
      <c r="A794" s="12"/>
      <c r="B794" s="12"/>
      <c r="C794" s="12"/>
      <c r="D794" s="14"/>
      <c r="E794" s="14"/>
      <c r="F794" s="14"/>
    </row>
    <row r="795" spans="1:6" ht="14">
      <c r="A795" s="12"/>
      <c r="B795" s="12"/>
      <c r="C795" s="12"/>
      <c r="D795" s="14"/>
      <c r="E795" s="14"/>
      <c r="F795" s="14"/>
    </row>
    <row r="796" spans="1:6" ht="14">
      <c r="A796" s="12"/>
      <c r="B796" s="12"/>
      <c r="C796" s="12"/>
      <c r="D796" s="14"/>
      <c r="E796" s="14"/>
      <c r="F796" s="14"/>
    </row>
    <row r="797" spans="1:6" ht="14">
      <c r="A797" s="12"/>
      <c r="B797" s="12"/>
      <c r="C797" s="12"/>
      <c r="D797" s="14"/>
      <c r="E797" s="14"/>
      <c r="F797" s="14"/>
    </row>
    <row r="798" spans="1:6" ht="14">
      <c r="A798" s="12"/>
      <c r="B798" s="12"/>
      <c r="C798" s="12"/>
      <c r="D798" s="14"/>
      <c r="E798" s="14"/>
      <c r="F798" s="14"/>
    </row>
    <row r="799" spans="1:6" ht="14">
      <c r="A799" s="12"/>
      <c r="B799" s="12"/>
      <c r="C799" s="12"/>
      <c r="D799" s="14"/>
      <c r="E799" s="14"/>
      <c r="F799" s="14"/>
    </row>
    <row r="800" spans="1:6" ht="14">
      <c r="A800" s="12"/>
      <c r="B800" s="12"/>
      <c r="C800" s="12"/>
      <c r="D800" s="14"/>
      <c r="E800" s="14"/>
      <c r="F800" s="14"/>
    </row>
    <row r="801" spans="1:6" ht="14">
      <c r="A801" s="12"/>
      <c r="B801" s="12"/>
      <c r="C801" s="12"/>
      <c r="D801" s="14"/>
      <c r="E801" s="14"/>
      <c r="F801" s="14"/>
    </row>
    <row r="802" spans="1:6" ht="14">
      <c r="A802" s="12"/>
      <c r="B802" s="12"/>
      <c r="C802" s="12"/>
      <c r="D802" s="14"/>
      <c r="E802" s="14"/>
      <c r="F802" s="14"/>
    </row>
    <row r="803" spans="1:6" ht="14">
      <c r="A803" s="12"/>
      <c r="B803" s="12"/>
      <c r="C803" s="12"/>
      <c r="D803" s="14"/>
      <c r="E803" s="14"/>
      <c r="F803" s="14"/>
    </row>
    <row r="804" spans="1:6" ht="14">
      <c r="A804" s="12"/>
      <c r="B804" s="12"/>
      <c r="C804" s="12"/>
      <c r="D804" s="14"/>
      <c r="E804" s="14"/>
      <c r="F804" s="14"/>
    </row>
    <row r="805" spans="1:6" ht="14">
      <c r="A805" s="12"/>
      <c r="B805" s="12"/>
      <c r="C805" s="12"/>
      <c r="D805" s="14"/>
      <c r="E805" s="14"/>
      <c r="F805" s="14"/>
    </row>
    <row r="806" spans="1:6" ht="14">
      <c r="A806" s="12"/>
      <c r="B806" s="12"/>
      <c r="C806" s="12"/>
      <c r="D806" s="14"/>
      <c r="E806" s="14"/>
      <c r="F806" s="14"/>
    </row>
    <row r="807" spans="1:6" ht="14">
      <c r="A807" s="12"/>
      <c r="B807" s="12"/>
      <c r="C807" s="12"/>
      <c r="D807" s="14"/>
      <c r="E807" s="14"/>
      <c r="F807" s="14"/>
    </row>
    <row r="808" spans="1:6" ht="14">
      <c r="A808" s="12"/>
      <c r="B808" s="12"/>
      <c r="C808" s="12"/>
      <c r="D808" s="14"/>
      <c r="E808" s="14"/>
      <c r="F808" s="14"/>
    </row>
    <row r="809" spans="1:6" ht="14">
      <c r="A809" s="12"/>
      <c r="B809" s="12"/>
      <c r="C809" s="12"/>
      <c r="D809" s="14"/>
      <c r="E809" s="14"/>
      <c r="F809" s="14"/>
    </row>
    <row r="810" spans="1:6" ht="14">
      <c r="A810" s="12"/>
      <c r="B810" s="12"/>
      <c r="C810" s="12"/>
      <c r="D810" s="14"/>
      <c r="E810" s="14"/>
      <c r="F810" s="14"/>
    </row>
    <row r="811" spans="1:6" ht="14">
      <c r="A811" s="12"/>
      <c r="B811" s="12"/>
      <c r="C811" s="12"/>
      <c r="D811" s="14"/>
      <c r="E811" s="14"/>
      <c r="F811" s="14"/>
    </row>
    <row r="812" spans="1:6" ht="14">
      <c r="A812" s="12"/>
      <c r="B812" s="12"/>
      <c r="C812" s="12"/>
      <c r="D812" s="14"/>
      <c r="E812" s="14"/>
      <c r="F812" s="14"/>
    </row>
    <row r="813" spans="1:6" ht="14">
      <c r="A813" s="12"/>
      <c r="B813" s="12"/>
      <c r="C813" s="12"/>
      <c r="D813" s="14"/>
      <c r="E813" s="14"/>
      <c r="F813" s="14"/>
    </row>
    <row r="814" spans="1:6" ht="14">
      <c r="A814" s="12"/>
      <c r="B814" s="12"/>
      <c r="C814" s="12"/>
      <c r="D814" s="14"/>
      <c r="E814" s="14"/>
      <c r="F814" s="14"/>
    </row>
    <row r="815" spans="1:6" ht="14">
      <c r="A815" s="12"/>
      <c r="B815" s="12"/>
      <c r="C815" s="12"/>
      <c r="D815" s="14"/>
      <c r="E815" s="14"/>
      <c r="F815" s="14"/>
    </row>
    <row r="816" spans="1:6" ht="14">
      <c r="A816" s="12"/>
      <c r="B816" s="12"/>
      <c r="C816" s="12"/>
      <c r="D816" s="14"/>
      <c r="E816" s="14"/>
      <c r="F816" s="14"/>
    </row>
    <row r="817" spans="1:6" ht="14">
      <c r="A817" s="12"/>
      <c r="B817" s="12"/>
      <c r="C817" s="12"/>
      <c r="D817" s="14"/>
      <c r="E817" s="14"/>
      <c r="F817" s="14"/>
    </row>
    <row r="818" spans="1:6" ht="14">
      <c r="A818" s="12"/>
      <c r="B818" s="12"/>
      <c r="C818" s="12"/>
      <c r="D818" s="14"/>
      <c r="E818" s="14"/>
      <c r="F818" s="14"/>
    </row>
    <row r="819" spans="1:6" ht="14">
      <c r="A819" s="12"/>
      <c r="B819" s="12"/>
      <c r="C819" s="12"/>
      <c r="D819" s="14"/>
      <c r="E819" s="14"/>
      <c r="F819" s="14"/>
    </row>
    <row r="820" spans="1:6" ht="14">
      <c r="A820" s="12"/>
      <c r="B820" s="12"/>
      <c r="C820" s="12"/>
      <c r="D820" s="14"/>
      <c r="E820" s="14"/>
      <c r="F820" s="14"/>
    </row>
    <row r="821" spans="1:6" ht="14">
      <c r="A821" s="12"/>
      <c r="B821" s="12"/>
      <c r="C821" s="12"/>
      <c r="D821" s="14"/>
      <c r="E821" s="14"/>
      <c r="F821" s="14"/>
    </row>
    <row r="822" spans="1:6" ht="14">
      <c r="A822" s="12"/>
      <c r="B822" s="12"/>
      <c r="C822" s="12"/>
      <c r="D822" s="14"/>
      <c r="E822" s="14"/>
      <c r="F822" s="14"/>
    </row>
    <row r="823" spans="1:6" ht="14">
      <c r="A823" s="12"/>
      <c r="B823" s="12"/>
      <c r="C823" s="12"/>
      <c r="D823" s="14"/>
      <c r="E823" s="14"/>
      <c r="F823" s="14"/>
    </row>
    <row r="824" spans="1:6" ht="14">
      <c r="A824" s="12"/>
      <c r="B824" s="12"/>
      <c r="C824" s="12"/>
      <c r="D824" s="14"/>
      <c r="E824" s="14"/>
      <c r="F824" s="14"/>
    </row>
    <row r="825" spans="1:6" ht="14">
      <c r="A825" s="12"/>
      <c r="B825" s="12"/>
      <c r="C825" s="12"/>
      <c r="D825" s="14"/>
      <c r="E825" s="14"/>
      <c r="F825" s="14"/>
    </row>
    <row r="826" spans="1:6" ht="14">
      <c r="A826" s="12"/>
      <c r="B826" s="12"/>
      <c r="C826" s="12"/>
      <c r="D826" s="14"/>
      <c r="E826" s="14"/>
      <c r="F826" s="14"/>
    </row>
    <row r="827" spans="1:6" ht="14">
      <c r="A827" s="12"/>
      <c r="B827" s="12"/>
      <c r="C827" s="12"/>
      <c r="D827" s="14"/>
      <c r="E827" s="14"/>
      <c r="F827" s="14"/>
    </row>
    <row r="828" spans="1:6" ht="14">
      <c r="A828" s="12"/>
      <c r="B828" s="12"/>
      <c r="C828" s="12"/>
      <c r="D828" s="14"/>
      <c r="E828" s="14"/>
      <c r="F828" s="14"/>
    </row>
    <row r="829" spans="1:6" ht="14">
      <c r="A829" s="12"/>
      <c r="B829" s="12"/>
      <c r="C829" s="12"/>
      <c r="D829" s="14"/>
      <c r="E829" s="14"/>
      <c r="F829" s="14"/>
    </row>
    <row r="830" spans="1:6" ht="14">
      <c r="A830" s="12"/>
      <c r="B830" s="12"/>
      <c r="C830" s="12"/>
      <c r="D830" s="14"/>
      <c r="E830" s="14"/>
      <c r="F830" s="14"/>
    </row>
    <row r="831" spans="1:6" ht="14">
      <c r="A831" s="12"/>
      <c r="B831" s="12"/>
      <c r="C831" s="12"/>
      <c r="D831" s="14"/>
      <c r="E831" s="14"/>
      <c r="F831" s="14"/>
    </row>
    <row r="832" spans="1:6" ht="14">
      <c r="A832" s="12"/>
      <c r="B832" s="12"/>
      <c r="C832" s="12"/>
      <c r="D832" s="14"/>
      <c r="E832" s="14"/>
      <c r="F832" s="14"/>
    </row>
    <row r="833" spans="1:6" ht="14">
      <c r="A833" s="12"/>
      <c r="B833" s="12"/>
      <c r="C833" s="12"/>
      <c r="D833" s="14"/>
      <c r="E833" s="14"/>
      <c r="F833" s="14"/>
    </row>
    <row r="834" spans="1:6" ht="14">
      <c r="A834" s="12"/>
      <c r="B834" s="12"/>
      <c r="C834" s="12"/>
      <c r="D834" s="14"/>
      <c r="E834" s="14"/>
      <c r="F834" s="14"/>
    </row>
    <row r="835" spans="1:6" ht="14">
      <c r="A835" s="12"/>
      <c r="B835" s="12"/>
      <c r="C835" s="12"/>
      <c r="D835" s="14"/>
      <c r="E835" s="14"/>
      <c r="F835" s="14"/>
    </row>
    <row r="836" spans="1:6" ht="14">
      <c r="A836" s="12"/>
      <c r="B836" s="12"/>
      <c r="C836" s="12"/>
      <c r="D836" s="14"/>
      <c r="E836" s="14"/>
      <c r="F836" s="14"/>
    </row>
    <row r="837" spans="1:6" ht="14">
      <c r="A837" s="12"/>
      <c r="B837" s="12"/>
      <c r="C837" s="12"/>
      <c r="D837" s="14"/>
      <c r="E837" s="14"/>
      <c r="F837" s="14"/>
    </row>
    <row r="838" spans="1:6" ht="14">
      <c r="A838" s="12"/>
      <c r="B838" s="12"/>
      <c r="C838" s="12"/>
      <c r="D838" s="14"/>
      <c r="E838" s="14"/>
      <c r="F838" s="14"/>
    </row>
    <row r="839" spans="1:6" ht="14">
      <c r="A839" s="12"/>
      <c r="B839" s="12"/>
      <c r="C839" s="12"/>
      <c r="D839" s="14"/>
      <c r="E839" s="14"/>
      <c r="F839" s="14"/>
    </row>
    <row r="840" spans="1:6" ht="14">
      <c r="A840" s="12"/>
      <c r="B840" s="12"/>
      <c r="C840" s="12"/>
      <c r="D840" s="14"/>
      <c r="E840" s="14"/>
      <c r="F840" s="14"/>
    </row>
    <row r="841" spans="1:6" ht="14">
      <c r="A841" s="12"/>
      <c r="B841" s="12"/>
      <c r="C841" s="12"/>
      <c r="D841" s="14"/>
      <c r="E841" s="14"/>
      <c r="F841" s="14"/>
    </row>
    <row r="842" spans="1:6" ht="14">
      <c r="A842" s="12"/>
      <c r="B842" s="12"/>
      <c r="C842" s="12"/>
      <c r="D842" s="14"/>
      <c r="E842" s="14"/>
      <c r="F842" s="14"/>
    </row>
    <row r="843" spans="1:6" ht="14">
      <c r="A843" s="12"/>
      <c r="B843" s="12"/>
      <c r="C843" s="12"/>
      <c r="D843" s="14"/>
      <c r="E843" s="14"/>
      <c r="F843" s="14"/>
    </row>
    <row r="844" spans="1:6" ht="14">
      <c r="A844" s="12"/>
      <c r="B844" s="12"/>
      <c r="C844" s="12"/>
      <c r="D844" s="14"/>
      <c r="E844" s="14"/>
      <c r="F844" s="14"/>
    </row>
    <row r="845" spans="1:6" ht="14">
      <c r="A845" s="12"/>
      <c r="B845" s="12"/>
      <c r="C845" s="12"/>
      <c r="D845" s="14"/>
      <c r="E845" s="14"/>
      <c r="F845" s="14"/>
    </row>
    <row r="846" spans="1:6" ht="14">
      <c r="A846" s="12"/>
      <c r="B846" s="12"/>
      <c r="C846" s="12"/>
      <c r="D846" s="14"/>
      <c r="E846" s="14"/>
      <c r="F846" s="14"/>
    </row>
    <row r="847" spans="1:6" ht="14">
      <c r="A847" s="12"/>
      <c r="B847" s="12"/>
      <c r="C847" s="12"/>
      <c r="D847" s="14"/>
      <c r="E847" s="14"/>
      <c r="F847" s="14"/>
    </row>
    <row r="848" spans="1:6" ht="14">
      <c r="A848" s="12"/>
      <c r="B848" s="12"/>
      <c r="C848" s="12"/>
      <c r="D848" s="14"/>
      <c r="E848" s="14"/>
      <c r="F848" s="14"/>
    </row>
    <row r="849" spans="1:6" ht="14">
      <c r="A849" s="12"/>
      <c r="B849" s="12"/>
      <c r="C849" s="12"/>
      <c r="D849" s="14"/>
      <c r="E849" s="14"/>
      <c r="F849" s="14"/>
    </row>
    <row r="850" spans="1:6" ht="14">
      <c r="A850" s="12"/>
      <c r="B850" s="12"/>
      <c r="C850" s="12"/>
      <c r="D850" s="14"/>
      <c r="E850" s="14"/>
      <c r="F850" s="14"/>
    </row>
    <row r="851" spans="1:6" ht="14">
      <c r="A851" s="12"/>
      <c r="B851" s="12"/>
      <c r="C851" s="12"/>
      <c r="D851" s="14"/>
      <c r="E851" s="14"/>
      <c r="F851" s="14"/>
    </row>
    <row r="852" spans="1:6" ht="14">
      <c r="A852" s="12"/>
      <c r="B852" s="12"/>
      <c r="C852" s="12"/>
      <c r="D852" s="14"/>
      <c r="E852" s="14"/>
      <c r="F852" s="14"/>
    </row>
    <row r="853" spans="1:6" ht="14">
      <c r="A853" s="12"/>
      <c r="B853" s="12"/>
      <c r="C853" s="12"/>
      <c r="D853" s="14"/>
      <c r="E853" s="14"/>
      <c r="F853" s="14"/>
    </row>
    <row r="854" spans="1:6" ht="14">
      <c r="A854" s="12"/>
      <c r="B854" s="12"/>
      <c r="C854" s="12"/>
      <c r="D854" s="14"/>
      <c r="E854" s="14"/>
      <c r="F854" s="14"/>
    </row>
    <row r="855" spans="1:6" ht="14">
      <c r="A855" s="12"/>
      <c r="B855" s="12"/>
      <c r="C855" s="12"/>
      <c r="D855" s="14"/>
      <c r="E855" s="14"/>
      <c r="F855" s="14"/>
    </row>
    <row r="856" spans="1:6" ht="14">
      <c r="A856" s="12"/>
      <c r="B856" s="12"/>
      <c r="C856" s="12"/>
      <c r="D856" s="14"/>
      <c r="E856" s="14"/>
      <c r="F856" s="14"/>
    </row>
    <row r="857" spans="1:6" ht="14">
      <c r="A857" s="12"/>
      <c r="B857" s="12"/>
      <c r="C857" s="12"/>
      <c r="D857" s="14"/>
      <c r="E857" s="14"/>
      <c r="F857" s="14"/>
    </row>
    <row r="858" spans="1:6" ht="14">
      <c r="A858" s="12"/>
      <c r="B858" s="12"/>
      <c r="C858" s="12"/>
      <c r="D858" s="14"/>
      <c r="E858" s="14"/>
      <c r="F858" s="14"/>
    </row>
    <row r="859" spans="1:6" ht="14">
      <c r="A859" s="12"/>
      <c r="B859" s="12"/>
      <c r="C859" s="12"/>
      <c r="D859" s="14"/>
      <c r="E859" s="14"/>
      <c r="F859" s="14"/>
    </row>
    <row r="860" spans="1:6" ht="14">
      <c r="A860" s="12"/>
      <c r="B860" s="12"/>
      <c r="C860" s="12"/>
      <c r="D860" s="14"/>
      <c r="E860" s="14"/>
      <c r="F860" s="14"/>
    </row>
    <row r="861" spans="1:6" ht="14">
      <c r="A861" s="12"/>
      <c r="B861" s="12"/>
      <c r="C861" s="12"/>
      <c r="D861" s="14"/>
      <c r="E861" s="14"/>
      <c r="F861" s="14"/>
    </row>
    <row r="862" spans="1:6" ht="14">
      <c r="A862" s="12"/>
      <c r="B862" s="12"/>
      <c r="C862" s="12"/>
      <c r="D862" s="14"/>
      <c r="E862" s="14"/>
      <c r="F862" s="14"/>
    </row>
    <row r="863" spans="1:6" ht="14">
      <c r="A863" s="12"/>
      <c r="B863" s="12"/>
      <c r="C863" s="12"/>
      <c r="D863" s="14"/>
      <c r="E863" s="14"/>
      <c r="F863" s="14"/>
    </row>
    <row r="864" spans="1:6" ht="14">
      <c r="A864" s="12"/>
      <c r="B864" s="12"/>
      <c r="C864" s="12"/>
      <c r="D864" s="14"/>
      <c r="E864" s="14"/>
      <c r="F864" s="14"/>
    </row>
    <row r="865" spans="1:6" ht="14">
      <c r="A865" s="12"/>
      <c r="B865" s="12"/>
      <c r="C865" s="12"/>
      <c r="D865" s="14"/>
      <c r="E865" s="14"/>
      <c r="F865" s="14"/>
    </row>
    <row r="866" spans="1:6" ht="14">
      <c r="A866" s="12"/>
      <c r="B866" s="12"/>
      <c r="C866" s="12"/>
      <c r="D866" s="14"/>
      <c r="E866" s="14"/>
      <c r="F866" s="14"/>
    </row>
    <row r="867" spans="1:6" ht="14">
      <c r="A867" s="12"/>
      <c r="B867" s="12"/>
      <c r="C867" s="12"/>
      <c r="D867" s="14"/>
      <c r="E867" s="14"/>
      <c r="F867" s="14"/>
    </row>
    <row r="868" spans="1:6" ht="14">
      <c r="A868" s="12"/>
      <c r="B868" s="12"/>
      <c r="C868" s="12"/>
      <c r="D868" s="14"/>
      <c r="E868" s="14"/>
      <c r="F868" s="14"/>
    </row>
    <row r="869" spans="1:6" ht="14">
      <c r="A869" s="12"/>
      <c r="B869" s="12"/>
      <c r="C869" s="12"/>
      <c r="D869" s="14"/>
      <c r="E869" s="14"/>
      <c r="F869" s="14"/>
    </row>
    <row r="870" spans="1:6" ht="14">
      <c r="A870" s="12"/>
      <c r="B870" s="12"/>
      <c r="C870" s="12"/>
      <c r="D870" s="14"/>
      <c r="E870" s="14"/>
      <c r="F870" s="14"/>
    </row>
    <row r="871" spans="1:6" ht="14">
      <c r="A871" s="12"/>
      <c r="B871" s="12"/>
      <c r="C871" s="12"/>
      <c r="D871" s="14"/>
      <c r="E871" s="14"/>
      <c r="F871" s="14"/>
    </row>
    <row r="872" spans="1:6" ht="14">
      <c r="A872" s="12"/>
      <c r="B872" s="12"/>
      <c r="C872" s="12"/>
      <c r="D872" s="14"/>
      <c r="E872" s="14"/>
      <c r="F872" s="14"/>
    </row>
    <row r="873" spans="1:6" ht="14">
      <c r="A873" s="12"/>
      <c r="B873" s="12"/>
      <c r="C873" s="12"/>
      <c r="D873" s="14"/>
      <c r="E873" s="14"/>
      <c r="F873" s="14"/>
    </row>
    <row r="874" spans="1:6" ht="14">
      <c r="A874" s="12"/>
      <c r="B874" s="12"/>
      <c r="C874" s="12"/>
      <c r="D874" s="14"/>
      <c r="E874" s="14"/>
      <c r="F874" s="14"/>
    </row>
    <row r="875" spans="1:6" ht="14">
      <c r="A875" s="12"/>
      <c r="B875" s="12"/>
      <c r="C875" s="12"/>
      <c r="D875" s="14"/>
      <c r="E875" s="14"/>
      <c r="F875" s="14"/>
    </row>
    <row r="876" spans="1:6" ht="14">
      <c r="A876" s="12"/>
      <c r="B876" s="12"/>
      <c r="C876" s="12"/>
      <c r="D876" s="14"/>
      <c r="E876" s="14"/>
      <c r="F876" s="14"/>
    </row>
    <row r="877" spans="1:6" ht="14">
      <c r="A877" s="12"/>
      <c r="B877" s="12"/>
      <c r="C877" s="12"/>
      <c r="D877" s="14"/>
      <c r="E877" s="14"/>
      <c r="F877" s="14"/>
    </row>
    <row r="878" spans="1:6" ht="14">
      <c r="A878" s="12"/>
      <c r="B878" s="12"/>
      <c r="C878" s="12"/>
      <c r="D878" s="14"/>
      <c r="E878" s="14"/>
      <c r="F878" s="14"/>
    </row>
    <row r="879" spans="1:6" ht="14">
      <c r="A879" s="12"/>
      <c r="B879" s="12"/>
      <c r="C879" s="12"/>
      <c r="D879" s="14"/>
      <c r="E879" s="14"/>
      <c r="F879" s="14"/>
    </row>
    <row r="880" spans="1:6" ht="14">
      <c r="A880" s="12"/>
      <c r="B880" s="12"/>
      <c r="C880" s="12"/>
      <c r="D880" s="14"/>
      <c r="E880" s="14"/>
      <c r="F880" s="14"/>
    </row>
    <row r="881" spans="1:6" ht="14">
      <c r="A881" s="12"/>
      <c r="B881" s="12"/>
      <c r="C881" s="12"/>
      <c r="D881" s="14"/>
      <c r="E881" s="14"/>
      <c r="F881" s="14"/>
    </row>
    <row r="882" spans="1:6" ht="14">
      <c r="A882" s="12"/>
      <c r="B882" s="12"/>
      <c r="C882" s="12"/>
      <c r="D882" s="14"/>
      <c r="E882" s="14"/>
      <c r="F882" s="14"/>
    </row>
    <row r="883" spans="1:6" ht="14">
      <c r="A883" s="12"/>
      <c r="B883" s="12"/>
      <c r="C883" s="12"/>
      <c r="D883" s="14"/>
      <c r="E883" s="14"/>
      <c r="F883" s="14"/>
    </row>
    <row r="884" spans="1:6" ht="14">
      <c r="A884" s="12"/>
      <c r="B884" s="12"/>
      <c r="C884" s="12"/>
      <c r="D884" s="14"/>
      <c r="E884" s="14"/>
      <c r="F884" s="14"/>
    </row>
    <row r="885" spans="1:6" ht="14">
      <c r="A885" s="12"/>
      <c r="B885" s="12"/>
      <c r="C885" s="12"/>
      <c r="D885" s="14"/>
      <c r="E885" s="14"/>
      <c r="F885" s="14"/>
    </row>
    <row r="886" spans="1:6" ht="14">
      <c r="A886" s="12"/>
      <c r="B886" s="12"/>
      <c r="C886" s="12"/>
      <c r="D886" s="14"/>
      <c r="E886" s="14"/>
      <c r="F886" s="14"/>
    </row>
    <row r="887" spans="1:6" ht="14">
      <c r="A887" s="12"/>
      <c r="B887" s="12"/>
      <c r="C887" s="12"/>
      <c r="D887" s="14"/>
      <c r="E887" s="14"/>
      <c r="F887" s="14"/>
    </row>
    <row r="888" spans="1:6" ht="14">
      <c r="A888" s="12"/>
      <c r="B888" s="12"/>
      <c r="C888" s="12"/>
      <c r="D888" s="14"/>
      <c r="E888" s="14"/>
      <c r="F888" s="14"/>
    </row>
    <row r="889" spans="1:6" ht="14">
      <c r="A889" s="12"/>
      <c r="B889" s="12"/>
      <c r="C889" s="12"/>
      <c r="D889" s="14"/>
      <c r="E889" s="14"/>
      <c r="F889" s="14"/>
    </row>
    <row r="890" spans="1:6" ht="14">
      <c r="A890" s="12"/>
      <c r="B890" s="12"/>
      <c r="C890" s="12"/>
      <c r="D890" s="14"/>
      <c r="E890" s="14"/>
      <c r="F890" s="14"/>
    </row>
    <row r="891" spans="1:6" ht="14">
      <c r="A891" s="12"/>
      <c r="B891" s="12"/>
      <c r="C891" s="12"/>
      <c r="D891" s="14"/>
      <c r="E891" s="14"/>
      <c r="F891" s="14"/>
    </row>
    <row r="892" spans="1:6" ht="14">
      <c r="A892" s="12"/>
      <c r="B892" s="12"/>
      <c r="C892" s="12"/>
      <c r="D892" s="14"/>
      <c r="E892" s="14"/>
      <c r="F892" s="14"/>
    </row>
    <row r="893" spans="1:6" ht="14">
      <c r="A893" s="12"/>
      <c r="B893" s="12"/>
      <c r="C893" s="12"/>
      <c r="D893" s="14"/>
      <c r="E893" s="14"/>
      <c r="F893" s="14"/>
    </row>
    <row r="894" spans="1:6" ht="14">
      <c r="A894" s="12"/>
      <c r="B894" s="12"/>
      <c r="C894" s="12"/>
      <c r="D894" s="14"/>
      <c r="E894" s="14"/>
      <c r="F894" s="14"/>
    </row>
    <row r="895" spans="1:6" ht="14">
      <c r="A895" s="12"/>
      <c r="B895" s="12"/>
      <c r="C895" s="12"/>
      <c r="D895" s="14"/>
      <c r="E895" s="14"/>
      <c r="F895" s="14"/>
    </row>
    <row r="896" spans="1:6" ht="14">
      <c r="A896" s="12"/>
      <c r="B896" s="12"/>
      <c r="C896" s="12"/>
      <c r="D896" s="14"/>
      <c r="E896" s="14"/>
      <c r="F896" s="14"/>
    </row>
    <row r="897" spans="1:6" ht="14">
      <c r="A897" s="12"/>
      <c r="B897" s="12"/>
      <c r="C897" s="12"/>
      <c r="D897" s="14"/>
      <c r="E897" s="14"/>
      <c r="F897" s="14"/>
    </row>
    <row r="898" spans="1:6" ht="14">
      <c r="A898" s="12"/>
      <c r="B898" s="12"/>
      <c r="C898" s="12"/>
      <c r="D898" s="14"/>
      <c r="E898" s="14"/>
      <c r="F898" s="14"/>
    </row>
    <row r="899" spans="1:6" ht="14">
      <c r="A899" s="12"/>
      <c r="B899" s="12"/>
      <c r="C899" s="12"/>
      <c r="D899" s="14"/>
      <c r="E899" s="14"/>
      <c r="F899" s="14"/>
    </row>
    <row r="900" spans="1:6" ht="14">
      <c r="A900" s="12"/>
      <c r="B900" s="12"/>
      <c r="C900" s="12"/>
      <c r="D900" s="14"/>
      <c r="E900" s="14"/>
      <c r="F900" s="14"/>
    </row>
    <row r="901" spans="1:6" ht="14">
      <c r="A901" s="12"/>
      <c r="B901" s="12"/>
      <c r="C901" s="12"/>
      <c r="D901" s="14"/>
      <c r="E901" s="14"/>
      <c r="F901" s="14"/>
    </row>
    <row r="902" spans="1:6" ht="14">
      <c r="A902" s="12"/>
      <c r="B902" s="12"/>
      <c r="C902" s="12"/>
      <c r="D902" s="14"/>
      <c r="E902" s="14"/>
      <c r="F902" s="14"/>
    </row>
    <row r="903" spans="1:6" ht="14">
      <c r="A903" s="12"/>
      <c r="B903" s="12"/>
      <c r="C903" s="12"/>
      <c r="D903" s="14"/>
      <c r="E903" s="14"/>
      <c r="F903" s="14"/>
    </row>
    <row r="904" spans="1:6" ht="14">
      <c r="A904" s="12"/>
      <c r="B904" s="12"/>
      <c r="C904" s="12"/>
      <c r="D904" s="14"/>
      <c r="E904" s="14"/>
      <c r="F904" s="14"/>
    </row>
    <row r="905" spans="1:6" ht="14">
      <c r="A905" s="12"/>
      <c r="B905" s="12"/>
      <c r="C905" s="12"/>
      <c r="D905" s="14"/>
      <c r="E905" s="14"/>
      <c r="F905" s="14"/>
    </row>
    <row r="906" spans="1:6" ht="14">
      <c r="A906" s="12"/>
      <c r="B906" s="12"/>
      <c r="C906" s="12"/>
      <c r="D906" s="14"/>
      <c r="E906" s="14"/>
      <c r="F906" s="14"/>
    </row>
    <row r="907" spans="1:6" ht="14">
      <c r="A907" s="12"/>
      <c r="B907" s="12"/>
      <c r="C907" s="12"/>
      <c r="D907" s="14"/>
      <c r="E907" s="14"/>
      <c r="F907" s="14"/>
    </row>
    <row r="908" spans="1:6" ht="14">
      <c r="A908" s="12"/>
      <c r="B908" s="12"/>
      <c r="C908" s="12"/>
      <c r="D908" s="14"/>
      <c r="E908" s="14"/>
      <c r="F908" s="14"/>
    </row>
    <row r="909" spans="1:6" ht="14">
      <c r="A909" s="12"/>
      <c r="B909" s="12"/>
      <c r="C909" s="12"/>
      <c r="D909" s="14"/>
      <c r="E909" s="14"/>
      <c r="F909" s="14"/>
    </row>
    <row r="910" spans="1:6" ht="14">
      <c r="A910" s="12"/>
      <c r="B910" s="12"/>
      <c r="C910" s="12"/>
      <c r="D910" s="14"/>
      <c r="E910" s="14"/>
      <c r="F910" s="14"/>
    </row>
    <row r="911" spans="1:6" ht="14">
      <c r="A911" s="12"/>
      <c r="B911" s="12"/>
      <c r="C911" s="12"/>
      <c r="D911" s="14"/>
      <c r="E911" s="14"/>
      <c r="F911" s="14"/>
    </row>
    <row r="912" spans="1:6" ht="14">
      <c r="A912" s="12"/>
      <c r="B912" s="12"/>
      <c r="C912" s="12"/>
      <c r="D912" s="14"/>
      <c r="E912" s="14"/>
      <c r="F912" s="14"/>
    </row>
    <row r="913" spans="1:6" ht="14">
      <c r="A913" s="12"/>
      <c r="B913" s="12"/>
      <c r="C913" s="12"/>
      <c r="D913" s="14"/>
      <c r="E913" s="14"/>
      <c r="F913" s="14"/>
    </row>
    <row r="914" spans="1:6" ht="14">
      <c r="A914" s="12"/>
      <c r="B914" s="12"/>
      <c r="C914" s="12"/>
      <c r="D914" s="14"/>
      <c r="E914" s="14"/>
      <c r="F914" s="14"/>
    </row>
    <row r="915" spans="1:6" ht="14">
      <c r="A915" s="12"/>
      <c r="B915" s="12"/>
      <c r="C915" s="12"/>
      <c r="D915" s="14"/>
      <c r="E915" s="14"/>
      <c r="F915" s="14"/>
    </row>
    <row r="916" spans="1:6" ht="14">
      <c r="A916" s="12"/>
      <c r="B916" s="12"/>
      <c r="C916" s="12"/>
      <c r="D916" s="14"/>
      <c r="E916" s="14"/>
      <c r="F916" s="14"/>
    </row>
    <row r="917" spans="1:6" ht="14">
      <c r="A917" s="12"/>
      <c r="B917" s="12"/>
      <c r="C917" s="12"/>
      <c r="D917" s="14"/>
      <c r="E917" s="14"/>
      <c r="F917" s="14"/>
    </row>
    <row r="918" spans="1:6" ht="14">
      <c r="A918" s="12"/>
      <c r="B918" s="12"/>
      <c r="C918" s="12"/>
      <c r="D918" s="14"/>
      <c r="E918" s="14"/>
      <c r="F918" s="14"/>
    </row>
    <row r="919" spans="1:6" ht="14">
      <c r="A919" s="12"/>
      <c r="B919" s="12"/>
      <c r="C919" s="12"/>
      <c r="D919" s="14"/>
      <c r="E919" s="14"/>
      <c r="F919" s="14"/>
    </row>
    <row r="920" spans="1:6" ht="14">
      <c r="A920" s="12"/>
      <c r="B920" s="12"/>
      <c r="C920" s="12"/>
      <c r="D920" s="14"/>
      <c r="E920" s="14"/>
      <c r="F920" s="14"/>
    </row>
    <row r="921" spans="1:6" ht="14">
      <c r="A921" s="12"/>
      <c r="B921" s="12"/>
      <c r="C921" s="12"/>
      <c r="D921" s="14"/>
      <c r="E921" s="14"/>
      <c r="F921" s="14"/>
    </row>
    <row r="922" spans="1:6" ht="14">
      <c r="A922" s="12"/>
      <c r="B922" s="12"/>
      <c r="C922" s="12"/>
      <c r="D922" s="14"/>
      <c r="E922" s="14"/>
      <c r="F922" s="14"/>
    </row>
    <row r="923" spans="1:6" ht="14">
      <c r="A923" s="12"/>
      <c r="B923" s="12"/>
      <c r="C923" s="12"/>
      <c r="D923" s="14"/>
      <c r="E923" s="14"/>
      <c r="F923" s="14"/>
    </row>
    <row r="924" spans="1:6" ht="14">
      <c r="A924" s="12"/>
      <c r="B924" s="12"/>
      <c r="C924" s="12"/>
      <c r="D924" s="14"/>
      <c r="E924" s="14"/>
      <c r="F924" s="14"/>
    </row>
    <row r="925" spans="1:6" ht="14">
      <c r="A925" s="12"/>
      <c r="B925" s="12"/>
      <c r="C925" s="12"/>
      <c r="D925" s="14"/>
      <c r="E925" s="14"/>
      <c r="F925" s="14"/>
    </row>
    <row r="926" spans="1:6" ht="14">
      <c r="A926" s="12"/>
      <c r="B926" s="12"/>
      <c r="C926" s="12"/>
      <c r="D926" s="14"/>
      <c r="E926" s="14"/>
      <c r="F926" s="14"/>
    </row>
    <row r="927" spans="1:6" ht="14">
      <c r="A927" s="12"/>
      <c r="B927" s="12"/>
      <c r="C927" s="12"/>
      <c r="D927" s="14"/>
      <c r="E927" s="14"/>
      <c r="F927" s="14"/>
    </row>
    <row r="928" spans="1:6" ht="14">
      <c r="A928" s="12"/>
      <c r="B928" s="12"/>
      <c r="C928" s="12"/>
      <c r="D928" s="14"/>
      <c r="E928" s="14"/>
      <c r="F928" s="14"/>
    </row>
    <row r="929" spans="1:6" ht="14">
      <c r="A929" s="12"/>
      <c r="B929" s="12"/>
      <c r="C929" s="12"/>
      <c r="D929" s="14"/>
      <c r="E929" s="14"/>
      <c r="F929" s="14"/>
    </row>
    <row r="930" spans="1:6" ht="14">
      <c r="A930" s="12"/>
      <c r="B930" s="12"/>
      <c r="C930" s="12"/>
      <c r="D930" s="14"/>
      <c r="E930" s="14"/>
      <c r="F930" s="14"/>
    </row>
    <row r="931" spans="1:6" ht="14">
      <c r="A931" s="12"/>
      <c r="B931" s="12"/>
      <c r="C931" s="12"/>
      <c r="D931" s="14"/>
      <c r="E931" s="14"/>
      <c r="F931" s="14"/>
    </row>
    <row r="932" spans="1:6" ht="14">
      <c r="A932" s="12"/>
      <c r="B932" s="12"/>
      <c r="C932" s="12"/>
      <c r="D932" s="14"/>
      <c r="E932" s="14"/>
      <c r="F932" s="14"/>
    </row>
    <row r="933" spans="1:6" ht="14">
      <c r="A933" s="12"/>
      <c r="B933" s="12"/>
      <c r="C933" s="12"/>
      <c r="D933" s="14"/>
      <c r="E933" s="14"/>
      <c r="F933" s="14"/>
    </row>
    <row r="934" spans="1:6" ht="14">
      <c r="A934" s="12"/>
      <c r="B934" s="12"/>
      <c r="C934" s="12"/>
      <c r="D934" s="14"/>
      <c r="E934" s="14"/>
      <c r="F934" s="14"/>
    </row>
    <row r="935" spans="1:6" ht="14">
      <c r="A935" s="12"/>
      <c r="B935" s="12"/>
      <c r="C935" s="12"/>
      <c r="D935" s="14"/>
      <c r="E935" s="14"/>
      <c r="F935" s="14"/>
    </row>
    <row r="936" spans="1:6" ht="14">
      <c r="A936" s="12"/>
      <c r="B936" s="12"/>
      <c r="C936" s="12"/>
      <c r="D936" s="14"/>
      <c r="E936" s="14"/>
      <c r="F936" s="14"/>
    </row>
    <row r="937" spans="1:6" ht="14">
      <c r="A937" s="12"/>
      <c r="B937" s="12"/>
      <c r="C937" s="12"/>
      <c r="D937" s="14"/>
      <c r="E937" s="14"/>
      <c r="F937" s="14"/>
    </row>
    <row r="938" spans="1:6" ht="14">
      <c r="A938" s="12"/>
      <c r="B938" s="12"/>
      <c r="C938" s="12"/>
      <c r="D938" s="14"/>
      <c r="E938" s="14"/>
      <c r="F938" s="14"/>
    </row>
    <row r="939" spans="1:6" ht="14">
      <c r="A939" s="12"/>
      <c r="B939" s="12"/>
      <c r="C939" s="12"/>
      <c r="D939" s="14"/>
      <c r="E939" s="14"/>
      <c r="F939" s="14"/>
    </row>
    <row r="940" spans="1:6" ht="14">
      <c r="A940" s="12"/>
      <c r="B940" s="12"/>
      <c r="C940" s="12"/>
      <c r="D940" s="14"/>
      <c r="E940" s="14"/>
      <c r="F940" s="14"/>
    </row>
    <row r="941" spans="1:6" ht="14">
      <c r="A941" s="12"/>
      <c r="B941" s="12"/>
      <c r="C941" s="12"/>
      <c r="D941" s="14"/>
      <c r="E941" s="14"/>
      <c r="F941" s="14"/>
    </row>
    <row r="942" spans="1:6" ht="14">
      <c r="A942" s="12"/>
      <c r="B942" s="12"/>
      <c r="C942" s="12"/>
      <c r="D942" s="14"/>
      <c r="E942" s="14"/>
      <c r="F942" s="14"/>
    </row>
    <row r="943" spans="1:6" ht="14">
      <c r="A943" s="12"/>
      <c r="B943" s="12"/>
      <c r="C943" s="12"/>
      <c r="D943" s="14"/>
      <c r="E943" s="14"/>
      <c r="F943" s="14"/>
    </row>
    <row r="944" spans="1:6" ht="14">
      <c r="A944" s="12"/>
      <c r="B944" s="12"/>
      <c r="C944" s="12"/>
      <c r="D944" s="14"/>
      <c r="E944" s="14"/>
      <c r="F944" s="14"/>
    </row>
    <row r="945" spans="1:6" ht="14">
      <c r="A945" s="12"/>
      <c r="B945" s="12"/>
      <c r="C945" s="12"/>
      <c r="D945" s="14"/>
      <c r="E945" s="14"/>
      <c r="F945" s="14"/>
    </row>
    <row r="946" spans="1:6" ht="14">
      <c r="A946" s="12"/>
      <c r="B946" s="12"/>
      <c r="C946" s="12"/>
      <c r="D946" s="14"/>
      <c r="E946" s="14"/>
      <c r="F946" s="14"/>
    </row>
    <row r="947" spans="1:6" ht="14">
      <c r="A947" s="12"/>
      <c r="B947" s="12"/>
      <c r="C947" s="12"/>
      <c r="D947" s="14"/>
      <c r="E947" s="14"/>
      <c r="F947" s="14"/>
    </row>
    <row r="948" spans="1:6" ht="14">
      <c r="A948" s="12"/>
      <c r="B948" s="12"/>
      <c r="C948" s="12"/>
      <c r="D948" s="14"/>
      <c r="E948" s="14"/>
      <c r="F948" s="14"/>
    </row>
    <row r="949" spans="1:6" ht="14">
      <c r="A949" s="12"/>
      <c r="B949" s="12"/>
      <c r="C949" s="12"/>
      <c r="D949" s="14"/>
      <c r="E949" s="14"/>
      <c r="F949" s="14"/>
    </row>
    <row r="950" spans="1:6" ht="14">
      <c r="A950" s="12"/>
      <c r="B950" s="12"/>
      <c r="C950" s="12"/>
      <c r="D950" s="14"/>
      <c r="E950" s="14"/>
      <c r="F950" s="14"/>
    </row>
    <row r="951" spans="1:6" ht="14">
      <c r="A951" s="12"/>
      <c r="B951" s="12"/>
      <c r="C951" s="12"/>
      <c r="D951" s="14"/>
      <c r="E951" s="14"/>
      <c r="F951" s="14"/>
    </row>
    <row r="952" spans="1:6" ht="14">
      <c r="A952" s="12"/>
      <c r="B952" s="12"/>
      <c r="C952" s="12"/>
      <c r="D952" s="14"/>
      <c r="E952" s="14"/>
      <c r="F952" s="14"/>
    </row>
    <row r="953" spans="1:6" ht="14">
      <c r="A953" s="12"/>
      <c r="B953" s="12"/>
      <c r="C953" s="12"/>
      <c r="D953" s="14"/>
      <c r="E953" s="14"/>
      <c r="F953" s="14"/>
    </row>
    <row r="954" spans="1:6" ht="14">
      <c r="A954" s="12"/>
      <c r="B954" s="12"/>
      <c r="C954" s="12"/>
      <c r="D954" s="14"/>
      <c r="E954" s="14"/>
      <c r="F954" s="14"/>
    </row>
    <row r="955" spans="1:6" ht="14">
      <c r="A955" s="12"/>
      <c r="B955" s="12"/>
      <c r="C955" s="12"/>
      <c r="D955" s="14"/>
      <c r="E955" s="14"/>
      <c r="F955" s="14"/>
    </row>
    <row r="956" spans="1:6" ht="14">
      <c r="A956" s="12"/>
      <c r="B956" s="12"/>
      <c r="C956" s="12"/>
      <c r="D956" s="14"/>
      <c r="E956" s="14"/>
      <c r="F956" s="14"/>
    </row>
    <row r="957" spans="1:6" ht="14">
      <c r="A957" s="12"/>
      <c r="B957" s="12"/>
      <c r="C957" s="12"/>
      <c r="D957" s="14"/>
      <c r="E957" s="14"/>
      <c r="F957" s="14"/>
    </row>
    <row r="958" spans="1:6" ht="14">
      <c r="A958" s="12"/>
      <c r="B958" s="12"/>
      <c r="C958" s="12"/>
      <c r="D958" s="14"/>
      <c r="E958" s="14"/>
      <c r="F958" s="14"/>
    </row>
    <row r="959" spans="1:6" ht="14">
      <c r="A959" s="12"/>
      <c r="B959" s="12"/>
      <c r="C959" s="12"/>
      <c r="D959" s="14"/>
      <c r="E959" s="14"/>
      <c r="F959" s="14"/>
    </row>
    <row r="960" spans="1:6" ht="14">
      <c r="A960" s="12"/>
      <c r="B960" s="12"/>
      <c r="C960" s="12"/>
      <c r="D960" s="14"/>
      <c r="E960" s="14"/>
      <c r="F960" s="14"/>
    </row>
    <row r="961" spans="1:6" ht="14">
      <c r="A961" s="12"/>
      <c r="B961" s="12"/>
      <c r="C961" s="12"/>
      <c r="D961" s="14"/>
      <c r="E961" s="14"/>
      <c r="F961" s="14"/>
    </row>
    <row r="962" spans="1:6" ht="14">
      <c r="A962" s="12"/>
      <c r="B962" s="12"/>
      <c r="C962" s="12"/>
      <c r="D962" s="14"/>
      <c r="E962" s="14"/>
      <c r="F962" s="14"/>
    </row>
    <row r="963" spans="1:6" ht="14">
      <c r="A963" s="12"/>
      <c r="B963" s="12"/>
      <c r="C963" s="12"/>
      <c r="D963" s="14"/>
      <c r="E963" s="14"/>
      <c r="F963" s="14"/>
    </row>
    <row r="964" spans="1:6" ht="14">
      <c r="A964" s="12"/>
      <c r="B964" s="12"/>
      <c r="C964" s="12"/>
      <c r="D964" s="14"/>
      <c r="E964" s="14"/>
      <c r="F964" s="14"/>
    </row>
    <row r="965" spans="1:6" ht="14">
      <c r="A965" s="12"/>
      <c r="B965" s="12"/>
      <c r="C965" s="12"/>
      <c r="D965" s="14"/>
      <c r="E965" s="14"/>
      <c r="F965" s="14"/>
    </row>
    <row r="966" spans="1:6" ht="14">
      <c r="A966" s="12"/>
      <c r="B966" s="12"/>
      <c r="C966" s="12"/>
      <c r="D966" s="14"/>
      <c r="E966" s="14"/>
      <c r="F966" s="14"/>
    </row>
    <row r="967" spans="1:6" ht="14">
      <c r="A967" s="12"/>
      <c r="B967" s="12"/>
      <c r="C967" s="12"/>
      <c r="D967" s="14"/>
      <c r="E967" s="14"/>
      <c r="F967" s="14"/>
    </row>
    <row r="968" spans="1:6" ht="14">
      <c r="A968" s="12"/>
      <c r="B968" s="12"/>
      <c r="C968" s="12"/>
      <c r="D968" s="14"/>
      <c r="E968" s="14"/>
      <c r="F968" s="14"/>
    </row>
    <row r="969" spans="1:6" ht="14">
      <c r="A969" s="12"/>
      <c r="B969" s="12"/>
      <c r="C969" s="12"/>
      <c r="D969" s="14"/>
      <c r="E969" s="14"/>
      <c r="F969" s="14"/>
    </row>
    <row r="970" spans="1:6" ht="14">
      <c r="A970" s="12"/>
      <c r="B970" s="12"/>
      <c r="C970" s="12"/>
      <c r="D970" s="14"/>
      <c r="E970" s="14"/>
      <c r="F970" s="14"/>
    </row>
    <row r="971" spans="1:6" ht="14">
      <c r="A971" s="12"/>
      <c r="B971" s="12"/>
      <c r="C971" s="12"/>
      <c r="D971" s="14"/>
      <c r="E971" s="14"/>
      <c r="F971" s="14"/>
    </row>
    <row r="972" spans="1:6" ht="14">
      <c r="A972" s="12"/>
      <c r="B972" s="12"/>
      <c r="C972" s="12"/>
      <c r="D972" s="14"/>
      <c r="E972" s="14"/>
      <c r="F972" s="14"/>
    </row>
    <row r="973" spans="1:6" ht="14">
      <c r="A973" s="12"/>
      <c r="B973" s="12"/>
      <c r="C973" s="12"/>
      <c r="D973" s="14"/>
      <c r="E973" s="14"/>
      <c r="F973" s="14"/>
    </row>
    <row r="974" spans="1:6" ht="14">
      <c r="A974" s="12"/>
      <c r="B974" s="12"/>
      <c r="C974" s="12"/>
      <c r="D974" s="14"/>
      <c r="E974" s="14"/>
      <c r="F974" s="14"/>
    </row>
    <row r="975" spans="1:6" ht="14">
      <c r="A975" s="12"/>
      <c r="B975" s="12"/>
      <c r="C975" s="12"/>
      <c r="D975" s="14"/>
      <c r="E975" s="14"/>
      <c r="F975" s="14"/>
    </row>
    <row r="976" spans="1:6" ht="14">
      <c r="A976" s="12"/>
      <c r="B976" s="12"/>
      <c r="C976" s="12"/>
      <c r="D976" s="14"/>
      <c r="E976" s="14"/>
      <c r="F976" s="14"/>
    </row>
    <row r="977" spans="1:6" ht="14">
      <c r="A977" s="12"/>
      <c r="B977" s="12"/>
      <c r="C977" s="12"/>
      <c r="D977" s="14"/>
      <c r="E977" s="14"/>
      <c r="F977" s="14"/>
    </row>
    <row r="978" spans="1:6" ht="14">
      <c r="A978" s="12"/>
      <c r="B978" s="12"/>
      <c r="C978" s="12"/>
      <c r="D978" s="14"/>
      <c r="E978" s="14"/>
      <c r="F978" s="14"/>
    </row>
    <row r="979" spans="1:6" ht="14">
      <c r="A979" s="12"/>
      <c r="B979" s="12"/>
      <c r="C979" s="12"/>
      <c r="D979" s="14"/>
      <c r="E979" s="14"/>
      <c r="F979" s="14"/>
    </row>
    <row r="980" spans="1:6" ht="14">
      <c r="A980" s="12"/>
      <c r="B980" s="12"/>
      <c r="C980" s="12"/>
      <c r="D980" s="14"/>
      <c r="E980" s="14"/>
      <c r="F980" s="14"/>
    </row>
    <row r="981" spans="1:6" ht="14">
      <c r="A981" s="12"/>
      <c r="B981" s="12"/>
      <c r="C981" s="12"/>
      <c r="D981" s="14"/>
      <c r="E981" s="14"/>
      <c r="F981" s="14"/>
    </row>
    <row r="982" spans="1:6" ht="14">
      <c r="A982" s="12"/>
      <c r="B982" s="12"/>
      <c r="C982" s="12"/>
      <c r="D982" s="14"/>
      <c r="E982" s="14"/>
      <c r="F982" s="14"/>
    </row>
    <row r="983" spans="1:6" ht="14">
      <c r="A983" s="12"/>
      <c r="B983" s="12"/>
      <c r="C983" s="12"/>
      <c r="D983" s="14"/>
      <c r="E983" s="14"/>
      <c r="F983" s="14"/>
    </row>
    <row r="984" spans="1:6" ht="14">
      <c r="A984" s="12"/>
      <c r="B984" s="12"/>
      <c r="C984" s="12"/>
      <c r="D984" s="14"/>
      <c r="E984" s="14"/>
      <c r="F984" s="14"/>
    </row>
    <row r="985" spans="1:6" ht="14">
      <c r="A985" s="12"/>
      <c r="B985" s="12"/>
      <c r="C985" s="12"/>
      <c r="D985" s="14"/>
      <c r="E985" s="14"/>
      <c r="F985" s="14"/>
    </row>
    <row r="986" spans="1:6" ht="14">
      <c r="A986" s="12"/>
      <c r="B986" s="12"/>
      <c r="C986" s="12"/>
      <c r="D986" s="14"/>
      <c r="E986" s="14"/>
      <c r="F986" s="14"/>
    </row>
    <row r="987" spans="1:6" ht="14">
      <c r="A987" s="12"/>
      <c r="B987" s="12"/>
      <c r="C987" s="12"/>
      <c r="D987" s="14"/>
      <c r="E987" s="14"/>
      <c r="F987" s="14"/>
    </row>
    <row r="988" spans="1:6" ht="14">
      <c r="A988" s="12"/>
      <c r="B988" s="12"/>
      <c r="C988" s="12"/>
      <c r="D988" s="14"/>
      <c r="E988" s="14"/>
      <c r="F988" s="14"/>
    </row>
    <row r="989" spans="1:6" ht="14">
      <c r="A989" s="12"/>
      <c r="B989" s="12"/>
      <c r="C989" s="12"/>
      <c r="D989" s="14"/>
      <c r="E989" s="14"/>
      <c r="F989" s="14"/>
    </row>
    <row r="990" spans="1:6" ht="14">
      <c r="A990" s="12"/>
      <c r="B990" s="12"/>
      <c r="C990" s="12"/>
      <c r="D990" s="14"/>
      <c r="E990" s="14"/>
      <c r="F990" s="14"/>
    </row>
    <row r="991" spans="1:6" ht="14">
      <c r="A991" s="12"/>
      <c r="B991" s="12"/>
      <c r="C991" s="12"/>
      <c r="D991" s="14"/>
      <c r="E991" s="14"/>
      <c r="F991" s="14"/>
    </row>
    <row r="992" spans="1:6" ht="14">
      <c r="A992" s="12"/>
      <c r="B992" s="12"/>
      <c r="C992" s="12"/>
      <c r="D992" s="14"/>
      <c r="E992" s="14"/>
      <c r="F992" s="14"/>
    </row>
    <row r="993" spans="1:6" ht="14">
      <c r="A993" s="12"/>
      <c r="B993" s="12"/>
      <c r="C993" s="12"/>
      <c r="D993" s="14"/>
      <c r="E993" s="14"/>
      <c r="F993" s="14"/>
    </row>
    <row r="994" spans="1:6" ht="14">
      <c r="A994" s="12"/>
      <c r="B994" s="12"/>
      <c r="C994" s="12"/>
      <c r="D994" s="14"/>
      <c r="E994" s="14"/>
      <c r="F994" s="14"/>
    </row>
    <row r="995" spans="1:6" ht="14">
      <c r="A995" s="12"/>
      <c r="B995" s="12"/>
      <c r="C995" s="12"/>
      <c r="D995" s="14"/>
      <c r="E995" s="14"/>
      <c r="F995" s="14"/>
    </row>
    <row r="996" spans="1:6" ht="14">
      <c r="A996" s="12"/>
      <c r="B996" s="12"/>
      <c r="C996" s="12"/>
      <c r="D996" s="14"/>
      <c r="E996" s="14"/>
      <c r="F996" s="14"/>
    </row>
    <row r="997" spans="1:6" ht="14">
      <c r="A997" s="12"/>
      <c r="B997" s="12"/>
      <c r="C997" s="12"/>
      <c r="D997" s="14"/>
      <c r="E997" s="14"/>
      <c r="F997" s="14"/>
    </row>
    <row r="998" spans="1:6" ht="14">
      <c r="A998" s="12"/>
      <c r="B998" s="12"/>
      <c r="C998" s="12"/>
      <c r="D998" s="14"/>
      <c r="E998" s="14"/>
      <c r="F998" s="14"/>
    </row>
    <row r="999" spans="1:6" ht="14">
      <c r="A999" s="12"/>
      <c r="B999" s="12"/>
      <c r="C999" s="12"/>
      <c r="D999" s="14"/>
      <c r="E999" s="14"/>
      <c r="F999" s="14"/>
    </row>
    <row r="1000" spans="1:6" ht="14">
      <c r="A1000" s="12"/>
      <c r="B1000" s="12"/>
      <c r="C1000" s="12"/>
      <c r="D1000" s="14"/>
      <c r="E1000" s="14"/>
      <c r="F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'controlled vocabulary'!$A$4:$A$10</xm:f>
          </x14:formula1>
          <xm:sqref>D4:D1048576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98"/>
  <sheetViews>
    <sheetView showZeros="0" tabSelected="1" topLeftCell="J1" workbookViewId="0">
      <selection activeCell="M4" sqref="M4"/>
    </sheetView>
  </sheetViews>
  <sheetFormatPr baseColWidth="10" defaultColWidth="15.1640625" defaultRowHeight="15" customHeight="1" x14ac:dyDescent="0"/>
  <cols>
    <col min="1" max="1" width="11.33203125" style="15" bestFit="1" customWidth="1"/>
    <col min="2" max="2" width="14.33203125" style="15" bestFit="1" customWidth="1"/>
    <col min="3" max="3" width="14.6640625" style="15" customWidth="1"/>
    <col min="4" max="6" width="13.1640625" style="5" customWidth="1"/>
    <col min="7" max="7" width="16.6640625" style="5" customWidth="1"/>
    <col min="8" max="8" width="21.33203125" style="5" bestFit="1" customWidth="1"/>
    <col min="9" max="9" width="15.6640625" style="5" customWidth="1"/>
    <col min="10" max="10" width="24" style="5" customWidth="1"/>
    <col min="11" max="11" width="11.5" style="5" bestFit="1" customWidth="1"/>
    <col min="12" max="12" width="11.6640625" style="5" bestFit="1" customWidth="1"/>
    <col min="13" max="13" width="14" style="5" bestFit="1" customWidth="1"/>
    <col min="14" max="14" width="13.83203125" style="5" customWidth="1"/>
    <col min="15" max="15" width="17.6640625" style="5" bestFit="1" customWidth="1"/>
    <col min="16" max="16" width="10" style="5" customWidth="1"/>
    <col min="17" max="17" width="13.5" style="5" bestFit="1" customWidth="1"/>
    <col min="18" max="18" width="14.5" style="5" bestFit="1" customWidth="1"/>
    <col min="19" max="19" width="10.33203125" style="5" bestFit="1" customWidth="1"/>
    <col min="20" max="20" width="14.1640625" style="5" bestFit="1" customWidth="1"/>
    <col min="21" max="21" width="14.6640625" style="5" customWidth="1"/>
    <col min="22" max="22" width="15.1640625" style="5"/>
    <col min="23" max="23" width="18.83203125" style="5" customWidth="1"/>
    <col min="24" max="24" width="20.1640625" style="5" customWidth="1"/>
    <col min="25" max="25" width="15.1640625" style="5"/>
    <col min="26" max="26" width="21.6640625" style="5" customWidth="1"/>
    <col min="27" max="27" width="12.5" style="5" customWidth="1"/>
    <col min="28" max="28" width="15.1640625" style="5" customWidth="1"/>
    <col min="29" max="29" width="17.6640625" style="5" customWidth="1"/>
    <col min="30" max="32" width="15.1640625" style="5" customWidth="1"/>
    <col min="33" max="16384" width="15.1640625" style="5"/>
  </cols>
  <sheetData>
    <row r="1" spans="1:35" s="34" customFormat="1" ht="21.75" customHeight="1">
      <c r="A1" s="31" t="s">
        <v>17</v>
      </c>
      <c r="B1" s="32" t="s">
        <v>737</v>
      </c>
      <c r="C1" s="31" t="s">
        <v>544</v>
      </c>
      <c r="D1" s="39" t="s">
        <v>543</v>
      </c>
      <c r="E1" s="39" t="s">
        <v>545</v>
      </c>
      <c r="F1" s="39" t="s">
        <v>546</v>
      </c>
      <c r="G1" s="31" t="s">
        <v>547</v>
      </c>
      <c r="H1" s="40" t="s">
        <v>548</v>
      </c>
      <c r="I1" s="39" t="s">
        <v>549</v>
      </c>
      <c r="J1" s="39" t="s">
        <v>550</v>
      </c>
      <c r="K1" s="40" t="s">
        <v>551</v>
      </c>
      <c r="L1" s="40" t="s">
        <v>552</v>
      </c>
      <c r="M1" s="40" t="s">
        <v>553</v>
      </c>
      <c r="N1" s="40" t="s">
        <v>554</v>
      </c>
      <c r="O1" s="40" t="s">
        <v>803</v>
      </c>
      <c r="P1" s="40" t="s">
        <v>555</v>
      </c>
      <c r="Q1" s="40" t="s">
        <v>556</v>
      </c>
      <c r="R1" s="40" t="s">
        <v>557</v>
      </c>
      <c r="S1" s="32" t="s">
        <v>558</v>
      </c>
      <c r="T1" s="39" t="s">
        <v>559</v>
      </c>
      <c r="U1" s="39" t="s">
        <v>560</v>
      </c>
      <c r="V1" s="32" t="s">
        <v>561</v>
      </c>
      <c r="W1" s="39" t="s">
        <v>562</v>
      </c>
      <c r="X1" s="32" t="s">
        <v>563</v>
      </c>
      <c r="Y1" s="32" t="s">
        <v>564</v>
      </c>
      <c r="Z1" s="32" t="s">
        <v>565</v>
      </c>
      <c r="AA1" s="39" t="s">
        <v>566</v>
      </c>
      <c r="AB1" s="39" t="s">
        <v>567</v>
      </c>
      <c r="AC1" s="39" t="s">
        <v>568</v>
      </c>
      <c r="AD1" s="39" t="s">
        <v>569</v>
      </c>
      <c r="AE1" s="32" t="s">
        <v>570</v>
      </c>
      <c r="AF1" s="32" t="s">
        <v>571</v>
      </c>
      <c r="AG1" s="39" t="s">
        <v>572</v>
      </c>
      <c r="AH1" s="39" t="s">
        <v>573</v>
      </c>
      <c r="AI1" s="39" t="s">
        <v>574</v>
      </c>
    </row>
    <row r="2" spans="1:35" s="34" customFormat="1" ht="54" customHeight="1">
      <c r="A2" s="41" t="s">
        <v>26</v>
      </c>
      <c r="B2" s="41" t="s">
        <v>433</v>
      </c>
      <c r="C2" s="41" t="s">
        <v>387</v>
      </c>
      <c r="D2" s="35" t="s">
        <v>57</v>
      </c>
      <c r="E2" s="41" t="s">
        <v>27</v>
      </c>
      <c r="F2" s="41" t="s">
        <v>28</v>
      </c>
      <c r="G2" s="45" t="s">
        <v>381</v>
      </c>
      <c r="H2" s="47" t="s">
        <v>432</v>
      </c>
      <c r="I2" s="35" t="s">
        <v>431</v>
      </c>
      <c r="J2" s="45" t="s">
        <v>378</v>
      </c>
      <c r="K2" s="47" t="s">
        <v>359</v>
      </c>
      <c r="L2" s="47" t="s">
        <v>360</v>
      </c>
      <c r="M2" s="47" t="s">
        <v>805</v>
      </c>
      <c r="N2" s="47" t="s">
        <v>806</v>
      </c>
      <c r="O2" s="47" t="s">
        <v>804</v>
      </c>
      <c r="P2" s="47" t="s">
        <v>430</v>
      </c>
      <c r="Q2" s="47" t="s">
        <v>428</v>
      </c>
      <c r="R2" s="46" t="s">
        <v>377</v>
      </c>
      <c r="S2" s="35" t="s">
        <v>40</v>
      </c>
      <c r="T2" s="35" t="s">
        <v>59</v>
      </c>
      <c r="U2" s="35" t="s">
        <v>61</v>
      </c>
      <c r="V2" s="35" t="s">
        <v>37</v>
      </c>
      <c r="W2" s="35" t="s">
        <v>62</v>
      </c>
      <c r="X2" s="35" t="s">
        <v>38</v>
      </c>
      <c r="Y2" s="35" t="s">
        <v>39</v>
      </c>
      <c r="Z2" s="35" t="s">
        <v>427</v>
      </c>
      <c r="AA2" s="35" t="s">
        <v>60</v>
      </c>
      <c r="AB2" s="35" t="s">
        <v>33</v>
      </c>
      <c r="AC2" s="35" t="s">
        <v>32</v>
      </c>
      <c r="AD2" s="35" t="s">
        <v>34</v>
      </c>
      <c r="AE2" s="35" t="s">
        <v>35</v>
      </c>
      <c r="AF2" s="35" t="s">
        <v>36</v>
      </c>
      <c r="AG2" s="35" t="s">
        <v>63</v>
      </c>
      <c r="AH2" s="35" t="s">
        <v>64</v>
      </c>
      <c r="AI2" s="35" t="s">
        <v>65</v>
      </c>
    </row>
    <row r="3" spans="1:35" s="50" customFormat="1" ht="27" customHeight="1">
      <c r="A3" s="43"/>
      <c r="B3" s="43"/>
      <c r="C3" s="43"/>
      <c r="D3" s="44" t="s">
        <v>384</v>
      </c>
      <c r="E3" s="43" t="s">
        <v>41</v>
      </c>
      <c r="F3" s="43" t="s">
        <v>41</v>
      </c>
      <c r="G3" s="44" t="s">
        <v>434</v>
      </c>
      <c r="H3" s="44"/>
      <c r="I3" s="44" t="s">
        <v>435</v>
      </c>
      <c r="J3" s="44" t="s">
        <v>436</v>
      </c>
      <c r="K3" s="48" t="s">
        <v>375</v>
      </c>
      <c r="L3" s="49" t="s">
        <v>44</v>
      </c>
      <c r="M3" s="48" t="s">
        <v>811</v>
      </c>
      <c r="N3" s="48"/>
      <c r="O3" s="48" t="s">
        <v>807</v>
      </c>
      <c r="P3" s="48" t="s">
        <v>429</v>
      </c>
      <c r="Q3" s="48" t="s">
        <v>375</v>
      </c>
      <c r="R3" s="49" t="s">
        <v>47</v>
      </c>
      <c r="S3" s="44" t="s">
        <v>54</v>
      </c>
      <c r="T3" s="44" t="s">
        <v>53</v>
      </c>
      <c r="U3" s="44" t="s">
        <v>50</v>
      </c>
      <c r="V3" s="44" t="s">
        <v>50</v>
      </c>
      <c r="W3" s="44" t="s">
        <v>50</v>
      </c>
      <c r="X3" s="44" t="s">
        <v>51</v>
      </c>
      <c r="Y3" s="44" t="s">
        <v>52</v>
      </c>
      <c r="Z3" s="44" t="s">
        <v>337</v>
      </c>
      <c r="AA3" s="44" t="s">
        <v>66</v>
      </c>
      <c r="AB3" s="44" t="s">
        <v>46</v>
      </c>
      <c r="AC3" s="44" t="s">
        <v>45</v>
      </c>
      <c r="AD3" s="44" t="s">
        <v>47</v>
      </c>
      <c r="AE3" s="44" t="s">
        <v>48</v>
      </c>
      <c r="AF3" s="44" t="s">
        <v>49</v>
      </c>
      <c r="AG3" s="44" t="s">
        <v>55</v>
      </c>
      <c r="AH3" s="44" t="s">
        <v>55</v>
      </c>
      <c r="AI3" s="44" t="s">
        <v>50</v>
      </c>
    </row>
    <row r="4" spans="1:35" ht="14">
      <c r="A4" s="10"/>
      <c r="B4" s="10"/>
      <c r="C4" s="10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T4" s="19"/>
      <c r="U4" s="19"/>
      <c r="AA4" s="19"/>
      <c r="AB4" s="19"/>
      <c r="AC4" s="19"/>
      <c r="AD4" s="19"/>
      <c r="AE4" s="19"/>
    </row>
    <row r="5" spans="1:35" ht="14">
      <c r="A5" s="10"/>
      <c r="B5" s="10"/>
      <c r="C5" s="10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T5" s="19"/>
      <c r="U5" s="19"/>
      <c r="AA5" s="19"/>
      <c r="AB5" s="19"/>
      <c r="AC5" s="19"/>
      <c r="AD5" s="19"/>
      <c r="AE5" s="19"/>
    </row>
    <row r="6" spans="1:35" ht="14">
      <c r="A6" s="10"/>
      <c r="B6" s="10"/>
      <c r="C6" s="10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T6" s="19"/>
      <c r="U6" s="19"/>
      <c r="AA6" s="19"/>
      <c r="AB6" s="19"/>
      <c r="AC6" s="19"/>
      <c r="AD6" s="19"/>
      <c r="AE6" s="19"/>
    </row>
    <row r="7" spans="1:35" ht="14">
      <c r="A7" s="10"/>
      <c r="B7" s="10"/>
      <c r="C7" s="10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T7" s="19"/>
      <c r="U7" s="19"/>
      <c r="AA7" s="19"/>
      <c r="AB7" s="19"/>
      <c r="AC7" s="19"/>
      <c r="AD7" s="19"/>
      <c r="AE7" s="19"/>
    </row>
    <row r="8" spans="1:35" ht="14">
      <c r="A8" s="10"/>
      <c r="B8" s="10"/>
      <c r="C8" s="10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T8" s="19"/>
      <c r="U8" s="19"/>
      <c r="AA8" s="19"/>
      <c r="AB8" s="19"/>
      <c r="AC8" s="19"/>
      <c r="AD8" s="19"/>
      <c r="AE8" s="19"/>
    </row>
    <row r="9" spans="1:35" ht="14">
      <c r="A9" s="10"/>
      <c r="B9" s="10"/>
      <c r="C9" s="10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T9" s="19"/>
      <c r="U9" s="19"/>
      <c r="AA9" s="19"/>
      <c r="AB9" s="19"/>
      <c r="AC9" s="19"/>
      <c r="AD9" s="19"/>
      <c r="AE9" s="19"/>
    </row>
    <row r="10" spans="1:35" ht="14">
      <c r="A10" s="10"/>
      <c r="B10" s="10"/>
      <c r="C10" s="10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T10" s="19"/>
      <c r="U10" s="19"/>
      <c r="AA10" s="19"/>
      <c r="AB10" s="19"/>
      <c r="AC10" s="19"/>
      <c r="AD10" s="19"/>
      <c r="AE10" s="19"/>
    </row>
    <row r="11" spans="1:35" ht="14">
      <c r="A11" s="10"/>
      <c r="B11" s="10"/>
      <c r="C11" s="1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T11" s="19"/>
      <c r="U11" s="19"/>
      <c r="AA11" s="19"/>
      <c r="AB11" s="19"/>
      <c r="AC11" s="19"/>
      <c r="AD11" s="19"/>
      <c r="AE11" s="19"/>
    </row>
    <row r="12" spans="1:35" ht="14">
      <c r="A12" s="10"/>
      <c r="B12" s="10"/>
      <c r="C12" s="10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T12" s="19"/>
      <c r="U12" s="19"/>
      <c r="AA12" s="19"/>
      <c r="AB12" s="19"/>
      <c r="AC12" s="19"/>
      <c r="AD12" s="19"/>
      <c r="AE12" s="19"/>
    </row>
    <row r="13" spans="1:35" ht="14">
      <c r="A13" s="10"/>
      <c r="B13" s="10"/>
      <c r="C13" s="10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T13" s="19"/>
      <c r="U13" s="19"/>
      <c r="AA13" s="19"/>
      <c r="AB13" s="19"/>
      <c r="AC13" s="19"/>
      <c r="AD13" s="19"/>
      <c r="AE13" s="19"/>
    </row>
    <row r="14" spans="1:35" ht="14">
      <c r="A14" s="10"/>
      <c r="B14" s="10"/>
      <c r="C14" s="10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T14" s="19"/>
      <c r="U14" s="19"/>
      <c r="AA14" s="19"/>
      <c r="AB14" s="19"/>
      <c r="AC14" s="19"/>
      <c r="AD14" s="19"/>
      <c r="AE14" s="19"/>
    </row>
    <row r="15" spans="1:35" ht="14">
      <c r="A15" s="10"/>
      <c r="B15" s="10"/>
      <c r="C15" s="10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T15" s="19"/>
      <c r="U15" s="19"/>
      <c r="AA15" s="19"/>
      <c r="AB15" s="19"/>
      <c r="AC15" s="19"/>
      <c r="AD15" s="19"/>
      <c r="AE15" s="19"/>
    </row>
    <row r="16" spans="1:35" ht="14">
      <c r="A16" s="10"/>
      <c r="B16" s="10"/>
      <c r="C16" s="10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T16" s="19"/>
      <c r="U16" s="19"/>
      <c r="AA16" s="19"/>
      <c r="AB16" s="19"/>
      <c r="AC16" s="19"/>
      <c r="AD16" s="19"/>
      <c r="AE16" s="19"/>
    </row>
    <row r="17" spans="1:31" ht="14">
      <c r="A17" s="10"/>
      <c r="B17" s="10"/>
      <c r="C17" s="10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T17" s="19"/>
      <c r="U17" s="19"/>
      <c r="AA17" s="19"/>
      <c r="AB17" s="19"/>
      <c r="AC17" s="19"/>
      <c r="AD17" s="19"/>
      <c r="AE17" s="19"/>
    </row>
    <row r="18" spans="1:31" ht="14">
      <c r="A18" s="10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T18" s="19"/>
      <c r="U18" s="19"/>
      <c r="AA18" s="19"/>
      <c r="AB18" s="19"/>
      <c r="AC18" s="19"/>
      <c r="AD18" s="19"/>
      <c r="AE18" s="19"/>
    </row>
    <row r="19" spans="1:31" ht="14">
      <c r="A19" s="10"/>
      <c r="B19" s="10"/>
      <c r="C19" s="10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T19" s="19"/>
      <c r="U19" s="19"/>
      <c r="AA19" s="19"/>
      <c r="AB19" s="19"/>
      <c r="AC19" s="19"/>
      <c r="AD19" s="19"/>
      <c r="AE19" s="19"/>
    </row>
    <row r="20" spans="1:31" ht="14">
      <c r="A20" s="12"/>
      <c r="B20" s="12"/>
      <c r="C20" s="12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T20" s="14"/>
      <c r="U20" s="14"/>
      <c r="AA20" s="14"/>
      <c r="AB20" s="14"/>
      <c r="AC20" s="14"/>
      <c r="AD20" s="14"/>
      <c r="AE20" s="14"/>
    </row>
    <row r="21" spans="1:31" ht="14">
      <c r="A21" s="12"/>
      <c r="B21" s="12"/>
      <c r="C21" s="12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T21" s="14"/>
      <c r="U21" s="14"/>
      <c r="AA21" s="14"/>
      <c r="AB21" s="14"/>
      <c r="AC21" s="14"/>
      <c r="AD21" s="14"/>
      <c r="AE21" s="14"/>
    </row>
    <row r="22" spans="1:31" ht="14">
      <c r="A22" s="12"/>
      <c r="B22" s="12"/>
      <c r="C22" s="12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T22" s="14"/>
      <c r="U22" s="14"/>
      <c r="AA22" s="14"/>
      <c r="AB22" s="14"/>
      <c r="AC22" s="14"/>
      <c r="AD22" s="14"/>
      <c r="AE22" s="14"/>
    </row>
    <row r="23" spans="1:31" ht="14">
      <c r="A23" s="12"/>
      <c r="B23" s="12"/>
      <c r="C23" s="12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T23" s="14"/>
      <c r="U23" s="14"/>
      <c r="AA23" s="14"/>
      <c r="AB23" s="14"/>
      <c r="AC23" s="14"/>
      <c r="AD23" s="14"/>
      <c r="AE23" s="14"/>
    </row>
    <row r="24" spans="1:31" ht="14">
      <c r="A24" s="12"/>
      <c r="B24" s="12"/>
      <c r="C24" s="12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T24" s="14"/>
      <c r="U24" s="14"/>
      <c r="AA24" s="14"/>
      <c r="AB24" s="14"/>
      <c r="AC24" s="14"/>
      <c r="AD24" s="14"/>
      <c r="AE24" s="14"/>
    </row>
    <row r="25" spans="1:31" ht="14">
      <c r="A25" s="12"/>
      <c r="B25" s="12"/>
      <c r="C25" s="12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T25" s="14"/>
      <c r="U25" s="14"/>
      <c r="AA25" s="14"/>
      <c r="AB25" s="14"/>
      <c r="AC25" s="14"/>
      <c r="AD25" s="14"/>
      <c r="AE25" s="14"/>
    </row>
    <row r="26" spans="1:31" ht="14">
      <c r="A26" s="12"/>
      <c r="B26" s="12"/>
      <c r="C26" s="12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T26" s="14"/>
      <c r="U26" s="14"/>
      <c r="AA26" s="14"/>
      <c r="AB26" s="14"/>
      <c r="AC26" s="14"/>
      <c r="AD26" s="14"/>
      <c r="AE26" s="14"/>
    </row>
    <row r="27" spans="1:31" ht="14">
      <c r="A27" s="12"/>
      <c r="B27" s="12"/>
      <c r="C27" s="12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T27" s="14"/>
      <c r="U27" s="14"/>
      <c r="AA27" s="14"/>
      <c r="AB27" s="14"/>
      <c r="AC27" s="14"/>
      <c r="AD27" s="14"/>
      <c r="AE27" s="14"/>
    </row>
    <row r="28" spans="1:31" ht="14">
      <c r="A28" s="12"/>
      <c r="B28" s="12"/>
      <c r="C28" s="12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T28" s="14"/>
      <c r="U28" s="14"/>
      <c r="AA28" s="14"/>
      <c r="AB28" s="14"/>
      <c r="AC28" s="14"/>
      <c r="AD28" s="14"/>
      <c r="AE28" s="14"/>
    </row>
    <row r="29" spans="1:31" ht="14">
      <c r="A29" s="12"/>
      <c r="B29" s="12"/>
      <c r="C29" s="12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T29" s="14"/>
      <c r="U29" s="14"/>
      <c r="AA29" s="14"/>
      <c r="AB29" s="14"/>
      <c r="AC29" s="14"/>
      <c r="AD29" s="14"/>
      <c r="AE29" s="14"/>
    </row>
    <row r="30" spans="1:31" ht="14">
      <c r="A30" s="12"/>
      <c r="B30" s="12"/>
      <c r="C30" s="12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T30" s="14"/>
      <c r="U30" s="14"/>
      <c r="AA30" s="14"/>
      <c r="AB30" s="14"/>
      <c r="AC30" s="14"/>
      <c r="AD30" s="14"/>
      <c r="AE30" s="14"/>
    </row>
    <row r="31" spans="1:31" ht="14">
      <c r="A31" s="12"/>
      <c r="B31" s="12"/>
      <c r="C31" s="12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T31" s="14"/>
      <c r="U31" s="14"/>
      <c r="AA31" s="14"/>
      <c r="AB31" s="14"/>
      <c r="AC31" s="14"/>
      <c r="AD31" s="14"/>
      <c r="AE31" s="14"/>
    </row>
    <row r="32" spans="1:31" ht="14">
      <c r="A32" s="12"/>
      <c r="B32" s="12"/>
      <c r="C32" s="12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T32" s="14"/>
      <c r="U32" s="14"/>
      <c r="AA32" s="14"/>
      <c r="AB32" s="14"/>
      <c r="AC32" s="14"/>
      <c r="AD32" s="14"/>
      <c r="AE32" s="14"/>
    </row>
    <row r="33" spans="1:31" ht="14">
      <c r="A33" s="12"/>
      <c r="B33" s="12"/>
      <c r="C33" s="12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T33" s="14"/>
      <c r="U33" s="14"/>
      <c r="AA33" s="14"/>
      <c r="AB33" s="14"/>
      <c r="AC33" s="14"/>
      <c r="AD33" s="14"/>
      <c r="AE33" s="14"/>
    </row>
    <row r="34" spans="1:31" ht="14">
      <c r="A34" s="12"/>
      <c r="B34" s="12"/>
      <c r="C34" s="12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T34" s="14"/>
      <c r="U34" s="14"/>
      <c r="AA34" s="14"/>
      <c r="AB34" s="14"/>
      <c r="AC34" s="14"/>
      <c r="AD34" s="14"/>
      <c r="AE34" s="14"/>
    </row>
    <row r="35" spans="1:31" ht="14">
      <c r="A35" s="12"/>
      <c r="B35" s="12"/>
      <c r="C35" s="12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T35" s="14"/>
      <c r="U35" s="14"/>
      <c r="AA35" s="14"/>
      <c r="AB35" s="14"/>
      <c r="AC35" s="14"/>
      <c r="AD35" s="14"/>
      <c r="AE35" s="14"/>
    </row>
    <row r="36" spans="1:31" ht="14">
      <c r="A36" s="12"/>
      <c r="B36" s="12"/>
      <c r="C36" s="12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T36" s="14"/>
      <c r="U36" s="14"/>
      <c r="AA36" s="14"/>
      <c r="AB36" s="14"/>
      <c r="AC36" s="14"/>
      <c r="AD36" s="14"/>
      <c r="AE36" s="14"/>
    </row>
    <row r="37" spans="1:31" ht="14">
      <c r="A37" s="12"/>
      <c r="B37" s="12"/>
      <c r="C37" s="12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T37" s="14"/>
      <c r="U37" s="14"/>
      <c r="AA37" s="14"/>
      <c r="AB37" s="14"/>
      <c r="AC37" s="14"/>
      <c r="AD37" s="14"/>
      <c r="AE37" s="14"/>
    </row>
    <row r="38" spans="1:31" ht="14">
      <c r="A38" s="12"/>
      <c r="B38" s="12"/>
      <c r="C38" s="12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T38" s="14"/>
      <c r="U38" s="14"/>
      <c r="AA38" s="14"/>
      <c r="AB38" s="14"/>
      <c r="AC38" s="14"/>
      <c r="AD38" s="14"/>
      <c r="AE38" s="14"/>
    </row>
    <row r="39" spans="1:31" ht="14">
      <c r="A39" s="12"/>
      <c r="B39" s="12"/>
      <c r="C39" s="12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T39" s="14"/>
      <c r="U39" s="14"/>
      <c r="AA39" s="14"/>
      <c r="AB39" s="14"/>
      <c r="AC39" s="14"/>
      <c r="AD39" s="14"/>
      <c r="AE39" s="14"/>
    </row>
    <row r="40" spans="1:31" ht="14">
      <c r="A40" s="12"/>
      <c r="B40" s="12"/>
      <c r="C40" s="12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T40" s="14"/>
      <c r="U40" s="14"/>
      <c r="AA40" s="14"/>
      <c r="AB40" s="14"/>
      <c r="AC40" s="14"/>
      <c r="AD40" s="14"/>
      <c r="AE40" s="14"/>
    </row>
    <row r="41" spans="1:31" ht="14">
      <c r="A41" s="12"/>
      <c r="B41" s="12"/>
      <c r="C41" s="12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T41" s="14"/>
      <c r="U41" s="14"/>
      <c r="AA41" s="14"/>
      <c r="AB41" s="14"/>
      <c r="AC41" s="14"/>
      <c r="AD41" s="14"/>
      <c r="AE41" s="14"/>
    </row>
    <row r="42" spans="1:31" ht="14">
      <c r="A42" s="12"/>
      <c r="B42" s="12"/>
      <c r="C42" s="12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T42" s="14"/>
      <c r="U42" s="14"/>
      <c r="AA42" s="14"/>
      <c r="AB42" s="14"/>
      <c r="AC42" s="14"/>
      <c r="AD42" s="14"/>
      <c r="AE42" s="14"/>
    </row>
    <row r="43" spans="1:31" ht="14">
      <c r="A43" s="12"/>
      <c r="B43" s="12"/>
      <c r="C43" s="12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T43" s="14"/>
      <c r="U43" s="14"/>
      <c r="AA43" s="14"/>
      <c r="AB43" s="14"/>
      <c r="AC43" s="14"/>
      <c r="AD43" s="14"/>
      <c r="AE43" s="14"/>
    </row>
    <row r="44" spans="1:31" ht="14">
      <c r="A44" s="12"/>
      <c r="B44" s="12"/>
      <c r="C44" s="12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T44" s="14"/>
      <c r="U44" s="14"/>
      <c r="AA44" s="14"/>
      <c r="AB44" s="14"/>
      <c r="AC44" s="14"/>
      <c r="AD44" s="14"/>
      <c r="AE44" s="14"/>
    </row>
    <row r="45" spans="1:31" ht="14">
      <c r="A45" s="12"/>
      <c r="B45" s="12"/>
      <c r="C45" s="12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T45" s="14"/>
      <c r="U45" s="14"/>
      <c r="AA45" s="14"/>
      <c r="AB45" s="14"/>
      <c r="AC45" s="14"/>
      <c r="AD45" s="14"/>
      <c r="AE45" s="14"/>
    </row>
    <row r="46" spans="1:31" ht="14">
      <c r="A46" s="12"/>
      <c r="B46" s="12"/>
      <c r="C46" s="12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T46" s="14"/>
      <c r="U46" s="14"/>
      <c r="AA46" s="14"/>
      <c r="AB46" s="14"/>
      <c r="AC46" s="14"/>
      <c r="AD46" s="14"/>
      <c r="AE46" s="14"/>
    </row>
    <row r="47" spans="1:31" ht="14">
      <c r="A47" s="12"/>
      <c r="B47" s="12"/>
      <c r="C47" s="12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T47" s="14"/>
      <c r="U47" s="14"/>
      <c r="AA47" s="14"/>
      <c r="AB47" s="14"/>
      <c r="AC47" s="14"/>
      <c r="AD47" s="14"/>
      <c r="AE47" s="14"/>
    </row>
    <row r="48" spans="1:31" ht="14">
      <c r="A48" s="12"/>
      <c r="B48" s="12"/>
      <c r="C48" s="12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T48" s="14"/>
      <c r="U48" s="14"/>
      <c r="AA48" s="14"/>
      <c r="AB48" s="14"/>
      <c r="AC48" s="14"/>
      <c r="AD48" s="14"/>
      <c r="AE48" s="14"/>
    </row>
    <row r="49" spans="1:31" ht="14">
      <c r="A49" s="12"/>
      <c r="B49" s="12"/>
      <c r="C49" s="12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T49" s="14"/>
      <c r="U49" s="14"/>
      <c r="AA49" s="14"/>
      <c r="AB49" s="14"/>
      <c r="AC49" s="14"/>
      <c r="AD49" s="14"/>
      <c r="AE49" s="14"/>
    </row>
    <row r="50" spans="1:31" ht="14">
      <c r="A50" s="12"/>
      <c r="B50" s="12"/>
      <c r="C50" s="12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T50" s="14"/>
      <c r="U50" s="14"/>
      <c r="AA50" s="14"/>
      <c r="AB50" s="14"/>
      <c r="AC50" s="14"/>
      <c r="AD50" s="14"/>
      <c r="AE50" s="14"/>
    </row>
    <row r="51" spans="1:31" ht="14">
      <c r="A51" s="12"/>
      <c r="B51" s="12"/>
      <c r="C51" s="12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T51" s="14"/>
      <c r="U51" s="14"/>
      <c r="AA51" s="14"/>
      <c r="AB51" s="14"/>
      <c r="AC51" s="14"/>
      <c r="AD51" s="14"/>
      <c r="AE51" s="14"/>
    </row>
    <row r="52" spans="1:31" ht="14">
      <c r="A52" s="12"/>
      <c r="B52" s="12"/>
      <c r="C52" s="12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T52" s="14"/>
      <c r="U52" s="14"/>
      <c r="AA52" s="14"/>
      <c r="AB52" s="14"/>
      <c r="AC52" s="14"/>
      <c r="AD52" s="14"/>
      <c r="AE52" s="14"/>
    </row>
    <row r="53" spans="1:31" ht="14">
      <c r="A53" s="12"/>
      <c r="B53" s="12"/>
      <c r="C53" s="12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T53" s="14"/>
      <c r="U53" s="14"/>
      <c r="AA53" s="14"/>
      <c r="AB53" s="14"/>
      <c r="AC53" s="14"/>
      <c r="AD53" s="14"/>
      <c r="AE53" s="14"/>
    </row>
    <row r="54" spans="1:31" ht="14">
      <c r="A54" s="12"/>
      <c r="B54" s="12"/>
      <c r="C54" s="12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T54" s="14"/>
      <c r="U54" s="14"/>
      <c r="AA54" s="14"/>
      <c r="AB54" s="14"/>
      <c r="AC54" s="14"/>
      <c r="AD54" s="14"/>
      <c r="AE54" s="14"/>
    </row>
    <row r="55" spans="1:31" ht="14">
      <c r="A55" s="12"/>
      <c r="B55" s="12"/>
      <c r="C55" s="12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T55" s="14"/>
      <c r="U55" s="14"/>
      <c r="AA55" s="14"/>
      <c r="AB55" s="14"/>
      <c r="AC55" s="14"/>
      <c r="AD55" s="14"/>
      <c r="AE55" s="14"/>
    </row>
    <row r="56" spans="1:31" ht="14">
      <c r="A56" s="12"/>
      <c r="B56" s="12"/>
      <c r="C56" s="12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T56" s="14"/>
      <c r="U56" s="14"/>
      <c r="AA56" s="14"/>
      <c r="AB56" s="14"/>
      <c r="AC56" s="14"/>
      <c r="AD56" s="14"/>
      <c r="AE56" s="14"/>
    </row>
    <row r="57" spans="1:31" ht="14">
      <c r="A57" s="12"/>
      <c r="B57" s="12"/>
      <c r="C57" s="12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T57" s="14"/>
      <c r="U57" s="14"/>
      <c r="AA57" s="14"/>
      <c r="AB57" s="14"/>
      <c r="AC57" s="14"/>
      <c r="AD57" s="14"/>
      <c r="AE57" s="14"/>
    </row>
    <row r="58" spans="1:31" ht="14">
      <c r="A58" s="12"/>
      <c r="B58" s="12"/>
      <c r="C58" s="12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T58" s="14"/>
      <c r="U58" s="14"/>
      <c r="AA58" s="14"/>
      <c r="AB58" s="14"/>
      <c r="AC58" s="14"/>
      <c r="AD58" s="14"/>
      <c r="AE58" s="14"/>
    </row>
    <row r="59" spans="1:31" ht="14">
      <c r="A59" s="12"/>
      <c r="B59" s="12"/>
      <c r="C59" s="12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T59" s="14"/>
      <c r="U59" s="14"/>
      <c r="AA59" s="14"/>
      <c r="AB59" s="14"/>
      <c r="AC59" s="14"/>
      <c r="AD59" s="14"/>
      <c r="AE59" s="14"/>
    </row>
    <row r="60" spans="1:31" ht="14">
      <c r="A60" s="12"/>
      <c r="B60" s="12"/>
      <c r="C60" s="12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T60" s="14"/>
      <c r="U60" s="14"/>
      <c r="AA60" s="14"/>
      <c r="AB60" s="14"/>
      <c r="AC60" s="14"/>
      <c r="AD60" s="14"/>
      <c r="AE60" s="14"/>
    </row>
    <row r="61" spans="1:31" ht="14">
      <c r="A61" s="12"/>
      <c r="B61" s="12"/>
      <c r="C61" s="12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T61" s="14"/>
      <c r="U61" s="14"/>
      <c r="AA61" s="14"/>
      <c r="AB61" s="14"/>
      <c r="AC61" s="14"/>
      <c r="AD61" s="14"/>
      <c r="AE61" s="14"/>
    </row>
    <row r="62" spans="1:31" ht="14">
      <c r="A62" s="12"/>
      <c r="B62" s="12"/>
      <c r="C62" s="12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T62" s="14"/>
      <c r="U62" s="14"/>
      <c r="AA62" s="14"/>
      <c r="AB62" s="14"/>
      <c r="AC62" s="14"/>
      <c r="AD62" s="14"/>
      <c r="AE62" s="14"/>
    </row>
    <row r="63" spans="1:31" ht="14">
      <c r="A63" s="12"/>
      <c r="B63" s="12"/>
      <c r="C63" s="12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T63" s="14"/>
      <c r="U63" s="14"/>
      <c r="AA63" s="14"/>
      <c r="AB63" s="14"/>
      <c r="AC63" s="14"/>
      <c r="AD63" s="14"/>
      <c r="AE63" s="14"/>
    </row>
    <row r="64" spans="1:31" ht="14">
      <c r="A64" s="12"/>
      <c r="B64" s="12"/>
      <c r="C64" s="12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T64" s="14"/>
      <c r="U64" s="14"/>
      <c r="AA64" s="14"/>
      <c r="AB64" s="14"/>
      <c r="AC64" s="14"/>
      <c r="AD64" s="14"/>
      <c r="AE64" s="14"/>
    </row>
    <row r="65" spans="1:31" ht="14">
      <c r="A65" s="12"/>
      <c r="B65" s="12"/>
      <c r="C65" s="12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T65" s="14"/>
      <c r="U65" s="14"/>
      <c r="AA65" s="14"/>
      <c r="AB65" s="14"/>
      <c r="AC65" s="14"/>
      <c r="AD65" s="14"/>
      <c r="AE65" s="14"/>
    </row>
    <row r="66" spans="1:31" ht="14">
      <c r="A66" s="12"/>
      <c r="B66" s="12"/>
      <c r="C66" s="12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T66" s="14"/>
      <c r="U66" s="14"/>
      <c r="AA66" s="14"/>
      <c r="AB66" s="14"/>
      <c r="AC66" s="14"/>
      <c r="AD66" s="14"/>
      <c r="AE66" s="14"/>
    </row>
    <row r="67" spans="1:31" ht="14">
      <c r="A67" s="12"/>
      <c r="B67" s="12"/>
      <c r="C67" s="12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T67" s="14"/>
      <c r="U67" s="14"/>
      <c r="AA67" s="14"/>
      <c r="AB67" s="14"/>
      <c r="AC67" s="14"/>
      <c r="AD67" s="14"/>
      <c r="AE67" s="14"/>
    </row>
    <row r="68" spans="1:31" ht="14">
      <c r="A68" s="12"/>
      <c r="B68" s="12"/>
      <c r="C68" s="12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T68" s="14"/>
      <c r="U68" s="14"/>
      <c r="AA68" s="14"/>
      <c r="AB68" s="14"/>
      <c r="AC68" s="14"/>
      <c r="AD68" s="14"/>
      <c r="AE68" s="14"/>
    </row>
    <row r="69" spans="1:31" ht="14">
      <c r="A69" s="12"/>
      <c r="B69" s="12"/>
      <c r="C69" s="12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T69" s="14"/>
      <c r="U69" s="14"/>
      <c r="AA69" s="14"/>
      <c r="AB69" s="14"/>
      <c r="AC69" s="14"/>
      <c r="AD69" s="14"/>
      <c r="AE69" s="14"/>
    </row>
    <row r="70" spans="1:31" ht="14">
      <c r="A70" s="12"/>
      <c r="B70" s="12"/>
      <c r="C70" s="12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T70" s="14"/>
      <c r="U70" s="14"/>
      <c r="AA70" s="14"/>
      <c r="AB70" s="14"/>
      <c r="AC70" s="14"/>
      <c r="AD70" s="14"/>
      <c r="AE70" s="14"/>
    </row>
    <row r="71" spans="1:31" ht="14">
      <c r="A71" s="12"/>
      <c r="B71" s="12"/>
      <c r="C71" s="12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T71" s="14"/>
      <c r="U71" s="14"/>
      <c r="AA71" s="14"/>
      <c r="AB71" s="14"/>
      <c r="AC71" s="14"/>
      <c r="AD71" s="14"/>
      <c r="AE71" s="14"/>
    </row>
    <row r="72" spans="1:31" ht="14">
      <c r="A72" s="12"/>
      <c r="B72" s="12"/>
      <c r="C72" s="12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T72" s="14"/>
      <c r="U72" s="14"/>
      <c r="AA72" s="14"/>
      <c r="AB72" s="14"/>
      <c r="AC72" s="14"/>
      <c r="AD72" s="14"/>
      <c r="AE72" s="14"/>
    </row>
    <row r="73" spans="1:31" ht="14">
      <c r="A73" s="12"/>
      <c r="B73" s="12"/>
      <c r="C73" s="12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T73" s="14"/>
      <c r="U73" s="14"/>
      <c r="AA73" s="14"/>
      <c r="AB73" s="14"/>
      <c r="AC73" s="14"/>
      <c r="AD73" s="14"/>
      <c r="AE73" s="14"/>
    </row>
    <row r="74" spans="1:31" ht="14">
      <c r="A74" s="12"/>
      <c r="B74" s="12"/>
      <c r="C74" s="12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T74" s="14"/>
      <c r="U74" s="14"/>
      <c r="AA74" s="14"/>
      <c r="AB74" s="14"/>
      <c r="AC74" s="14"/>
      <c r="AD74" s="14"/>
      <c r="AE74" s="14"/>
    </row>
    <row r="75" spans="1:31" ht="14">
      <c r="A75" s="12"/>
      <c r="B75" s="12"/>
      <c r="C75" s="12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T75" s="14"/>
      <c r="U75" s="14"/>
      <c r="AA75" s="14"/>
      <c r="AB75" s="14"/>
      <c r="AC75" s="14"/>
      <c r="AD75" s="14"/>
      <c r="AE75" s="14"/>
    </row>
    <row r="76" spans="1:31" ht="14">
      <c r="A76" s="12"/>
      <c r="B76" s="12"/>
      <c r="C76" s="12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T76" s="14"/>
      <c r="U76" s="14"/>
      <c r="AA76" s="14"/>
      <c r="AB76" s="14"/>
      <c r="AC76" s="14"/>
      <c r="AD76" s="14"/>
      <c r="AE76" s="14"/>
    </row>
    <row r="77" spans="1:31" ht="14">
      <c r="A77" s="12"/>
      <c r="B77" s="12"/>
      <c r="C77" s="12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T77" s="14"/>
      <c r="U77" s="14"/>
      <c r="AA77" s="14"/>
      <c r="AB77" s="14"/>
      <c r="AC77" s="14"/>
      <c r="AD77" s="14"/>
      <c r="AE77" s="14"/>
    </row>
    <row r="78" spans="1:31" ht="14">
      <c r="A78" s="12"/>
      <c r="B78" s="12"/>
      <c r="C78" s="12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T78" s="14"/>
      <c r="U78" s="14"/>
      <c r="AA78" s="14"/>
      <c r="AB78" s="14"/>
      <c r="AC78" s="14"/>
      <c r="AD78" s="14"/>
      <c r="AE78" s="14"/>
    </row>
    <row r="79" spans="1:31" ht="14">
      <c r="A79" s="12"/>
      <c r="B79" s="12"/>
      <c r="C79" s="12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T79" s="14"/>
      <c r="U79" s="14"/>
      <c r="AA79" s="14"/>
      <c r="AB79" s="14"/>
      <c r="AC79" s="14"/>
      <c r="AD79" s="14"/>
      <c r="AE79" s="14"/>
    </row>
    <row r="80" spans="1:31" ht="14">
      <c r="A80" s="12"/>
      <c r="B80" s="12"/>
      <c r="C80" s="12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T80" s="14"/>
      <c r="U80" s="14"/>
      <c r="AA80" s="14"/>
      <c r="AB80" s="14"/>
      <c r="AC80" s="14"/>
      <c r="AD80" s="14"/>
      <c r="AE80" s="14"/>
    </row>
    <row r="81" spans="1:31" ht="14">
      <c r="A81" s="12"/>
      <c r="B81" s="12"/>
      <c r="C81" s="12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T81" s="14"/>
      <c r="U81" s="14"/>
      <c r="AA81" s="14"/>
      <c r="AB81" s="14"/>
      <c r="AC81" s="14"/>
      <c r="AD81" s="14"/>
      <c r="AE81" s="14"/>
    </row>
    <row r="82" spans="1:31" ht="14">
      <c r="A82" s="12"/>
      <c r="B82" s="12"/>
      <c r="C82" s="12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T82" s="14"/>
      <c r="U82" s="14"/>
      <c r="AA82" s="14"/>
      <c r="AB82" s="14"/>
      <c r="AC82" s="14"/>
      <c r="AD82" s="14"/>
      <c r="AE82" s="14"/>
    </row>
    <row r="83" spans="1:31" ht="14">
      <c r="A83" s="12"/>
      <c r="B83" s="12"/>
      <c r="C83" s="12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T83" s="14"/>
      <c r="U83" s="14"/>
      <c r="AA83" s="14"/>
      <c r="AB83" s="14"/>
      <c r="AC83" s="14"/>
      <c r="AD83" s="14"/>
      <c r="AE83" s="14"/>
    </row>
    <row r="84" spans="1:31" ht="14">
      <c r="A84" s="12"/>
      <c r="B84" s="12"/>
      <c r="C84" s="12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T84" s="14"/>
      <c r="U84" s="14"/>
      <c r="AA84" s="14"/>
      <c r="AB84" s="14"/>
      <c r="AC84" s="14"/>
      <c r="AD84" s="14"/>
      <c r="AE84" s="14"/>
    </row>
    <row r="85" spans="1:31" ht="14">
      <c r="A85" s="12"/>
      <c r="B85" s="12"/>
      <c r="C85" s="12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T85" s="14"/>
      <c r="U85" s="14"/>
      <c r="AA85" s="14"/>
      <c r="AB85" s="14"/>
      <c r="AC85" s="14"/>
      <c r="AD85" s="14"/>
      <c r="AE85" s="14"/>
    </row>
    <row r="86" spans="1:31" ht="14">
      <c r="A86" s="12"/>
      <c r="B86" s="12"/>
      <c r="C86" s="12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T86" s="14"/>
      <c r="U86" s="14"/>
      <c r="AA86" s="14"/>
      <c r="AB86" s="14"/>
      <c r="AC86" s="14"/>
      <c r="AD86" s="14"/>
      <c r="AE86" s="14"/>
    </row>
    <row r="87" spans="1:31" ht="14">
      <c r="A87" s="12"/>
      <c r="B87" s="12"/>
      <c r="C87" s="12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T87" s="14"/>
      <c r="U87" s="14"/>
      <c r="AA87" s="14"/>
      <c r="AB87" s="14"/>
      <c r="AC87" s="14"/>
      <c r="AD87" s="14"/>
      <c r="AE87" s="14"/>
    </row>
    <row r="88" spans="1:31" ht="14">
      <c r="A88" s="12"/>
      <c r="B88" s="12"/>
      <c r="C88" s="12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T88" s="14"/>
      <c r="U88" s="14"/>
      <c r="AA88" s="14"/>
      <c r="AB88" s="14"/>
      <c r="AC88" s="14"/>
      <c r="AD88" s="14"/>
      <c r="AE88" s="14"/>
    </row>
    <row r="89" spans="1:31" ht="14">
      <c r="A89" s="12"/>
      <c r="B89" s="12"/>
      <c r="C89" s="12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T89" s="14"/>
      <c r="U89" s="14"/>
      <c r="AA89" s="14"/>
      <c r="AB89" s="14"/>
      <c r="AC89" s="14"/>
      <c r="AD89" s="14"/>
      <c r="AE89" s="14"/>
    </row>
    <row r="90" spans="1:31" ht="14">
      <c r="A90" s="12"/>
      <c r="B90" s="12"/>
      <c r="C90" s="12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T90" s="14"/>
      <c r="U90" s="14"/>
      <c r="AA90" s="14"/>
      <c r="AB90" s="14"/>
      <c r="AC90" s="14"/>
      <c r="AD90" s="14"/>
      <c r="AE90" s="14"/>
    </row>
    <row r="91" spans="1:31" ht="14">
      <c r="A91" s="12"/>
      <c r="B91" s="12"/>
      <c r="C91" s="12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T91" s="14"/>
      <c r="U91" s="14"/>
      <c r="AA91" s="14"/>
      <c r="AB91" s="14"/>
      <c r="AC91" s="14"/>
      <c r="AD91" s="14"/>
      <c r="AE91" s="14"/>
    </row>
    <row r="92" spans="1:31" ht="14">
      <c r="A92" s="12"/>
      <c r="B92" s="12"/>
      <c r="C92" s="12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T92" s="14"/>
      <c r="U92" s="14"/>
      <c r="AA92" s="14"/>
      <c r="AB92" s="14"/>
      <c r="AC92" s="14"/>
      <c r="AD92" s="14"/>
      <c r="AE92" s="14"/>
    </row>
    <row r="93" spans="1:31" ht="14">
      <c r="A93" s="12"/>
      <c r="B93" s="12"/>
      <c r="C93" s="12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T93" s="14"/>
      <c r="U93" s="14"/>
      <c r="AA93" s="14"/>
      <c r="AB93" s="14"/>
      <c r="AC93" s="14"/>
      <c r="AD93" s="14"/>
      <c r="AE93" s="14"/>
    </row>
    <row r="94" spans="1:31" ht="14">
      <c r="A94" s="12"/>
      <c r="B94" s="12"/>
      <c r="C94" s="12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T94" s="14"/>
      <c r="U94" s="14"/>
      <c r="AA94" s="14"/>
      <c r="AB94" s="14"/>
      <c r="AC94" s="14"/>
      <c r="AD94" s="14"/>
      <c r="AE94" s="14"/>
    </row>
    <row r="95" spans="1:31" ht="14">
      <c r="A95" s="12"/>
      <c r="B95" s="12"/>
      <c r="C95" s="12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T95" s="14"/>
      <c r="U95" s="14"/>
      <c r="AA95" s="14"/>
      <c r="AB95" s="14"/>
      <c r="AC95" s="14"/>
      <c r="AD95" s="14"/>
      <c r="AE95" s="14"/>
    </row>
    <row r="96" spans="1:31" ht="14">
      <c r="A96" s="12"/>
      <c r="B96" s="12"/>
      <c r="C96" s="12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T96" s="14"/>
      <c r="U96" s="14"/>
      <c r="AA96" s="14"/>
      <c r="AB96" s="14"/>
      <c r="AC96" s="14"/>
      <c r="AD96" s="14"/>
      <c r="AE96" s="14"/>
    </row>
    <row r="97" spans="1:31" ht="14">
      <c r="A97" s="12"/>
      <c r="B97" s="12"/>
      <c r="C97" s="12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T97" s="14"/>
      <c r="U97" s="14"/>
      <c r="AA97" s="14"/>
      <c r="AB97" s="14"/>
      <c r="AC97" s="14"/>
      <c r="AD97" s="14"/>
      <c r="AE97" s="14"/>
    </row>
    <row r="98" spans="1:31" ht="14">
      <c r="A98" s="12"/>
      <c r="B98" s="12"/>
      <c r="C98" s="12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T98" s="14"/>
      <c r="U98" s="14"/>
      <c r="AA98" s="14"/>
      <c r="AB98" s="14"/>
      <c r="AC98" s="14"/>
      <c r="AD98" s="14"/>
      <c r="AE98" s="14"/>
    </row>
    <row r="99" spans="1:31" ht="14">
      <c r="A99" s="12"/>
      <c r="B99" s="12"/>
      <c r="C99" s="12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T99" s="14"/>
      <c r="U99" s="14"/>
      <c r="AA99" s="14"/>
      <c r="AB99" s="14"/>
      <c r="AC99" s="14"/>
      <c r="AD99" s="14"/>
      <c r="AE99" s="14"/>
    </row>
    <row r="100" spans="1:31" ht="14">
      <c r="A100" s="12"/>
      <c r="B100" s="12"/>
      <c r="C100" s="12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T100" s="14"/>
      <c r="U100" s="14"/>
      <c r="AA100" s="14"/>
      <c r="AB100" s="14"/>
      <c r="AC100" s="14"/>
      <c r="AD100" s="14"/>
      <c r="AE100" s="14"/>
    </row>
    <row r="101" spans="1:31" ht="14">
      <c r="A101" s="12"/>
      <c r="B101" s="12"/>
      <c r="C101" s="12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T101" s="14"/>
      <c r="U101" s="14"/>
      <c r="AA101" s="14"/>
      <c r="AB101" s="14"/>
      <c r="AC101" s="14"/>
      <c r="AD101" s="14"/>
      <c r="AE101" s="14"/>
    </row>
    <row r="102" spans="1:31" ht="14">
      <c r="A102" s="12"/>
      <c r="B102" s="12"/>
      <c r="C102" s="12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T102" s="14"/>
      <c r="U102" s="14"/>
      <c r="AA102" s="14"/>
      <c r="AB102" s="14"/>
      <c r="AC102" s="14"/>
      <c r="AD102" s="14"/>
      <c r="AE102" s="14"/>
    </row>
    <row r="103" spans="1:31" ht="14">
      <c r="A103" s="12"/>
      <c r="B103" s="12"/>
      <c r="C103" s="12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T103" s="14"/>
      <c r="U103" s="14"/>
      <c r="AA103" s="14"/>
      <c r="AB103" s="14"/>
      <c r="AC103" s="14"/>
      <c r="AD103" s="14"/>
      <c r="AE103" s="14"/>
    </row>
    <row r="104" spans="1:31" ht="14">
      <c r="A104" s="12"/>
      <c r="B104" s="12"/>
      <c r="C104" s="12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T104" s="14"/>
      <c r="U104" s="14"/>
      <c r="AA104" s="14"/>
      <c r="AB104" s="14"/>
      <c r="AC104" s="14"/>
      <c r="AD104" s="14"/>
      <c r="AE104" s="14"/>
    </row>
    <row r="105" spans="1:31" ht="14">
      <c r="A105" s="12"/>
      <c r="B105" s="12"/>
      <c r="C105" s="12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T105" s="14"/>
      <c r="U105" s="14"/>
      <c r="AA105" s="14"/>
      <c r="AB105" s="14"/>
      <c r="AC105" s="14"/>
      <c r="AD105" s="14"/>
      <c r="AE105" s="14"/>
    </row>
    <row r="106" spans="1:31" ht="14">
      <c r="A106" s="12"/>
      <c r="B106" s="12"/>
      <c r="C106" s="12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T106" s="14"/>
      <c r="U106" s="14"/>
      <c r="AA106" s="14"/>
      <c r="AB106" s="14"/>
      <c r="AC106" s="14"/>
      <c r="AD106" s="14"/>
      <c r="AE106" s="14"/>
    </row>
    <row r="107" spans="1:31" ht="14">
      <c r="A107" s="12"/>
      <c r="B107" s="12"/>
      <c r="C107" s="12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T107" s="14"/>
      <c r="U107" s="14"/>
      <c r="AA107" s="14"/>
      <c r="AB107" s="14"/>
      <c r="AC107" s="14"/>
      <c r="AD107" s="14"/>
      <c r="AE107" s="14"/>
    </row>
    <row r="108" spans="1:31" ht="14">
      <c r="A108" s="12"/>
      <c r="B108" s="12"/>
      <c r="C108" s="12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T108" s="14"/>
      <c r="U108" s="14"/>
      <c r="AA108" s="14"/>
      <c r="AB108" s="14"/>
      <c r="AC108" s="14"/>
      <c r="AD108" s="14"/>
      <c r="AE108" s="14"/>
    </row>
    <row r="109" spans="1:31" ht="14">
      <c r="A109" s="12"/>
      <c r="B109" s="12"/>
      <c r="C109" s="12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T109" s="14"/>
      <c r="U109" s="14"/>
      <c r="AA109" s="14"/>
      <c r="AB109" s="14"/>
      <c r="AC109" s="14"/>
      <c r="AD109" s="14"/>
      <c r="AE109" s="14"/>
    </row>
    <row r="110" spans="1:31" ht="14">
      <c r="A110" s="12"/>
      <c r="B110" s="12"/>
      <c r="C110" s="12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T110" s="14"/>
      <c r="U110" s="14"/>
      <c r="AA110" s="14"/>
      <c r="AB110" s="14"/>
      <c r="AC110" s="14"/>
      <c r="AD110" s="14"/>
      <c r="AE110" s="14"/>
    </row>
    <row r="111" spans="1:31" ht="14">
      <c r="A111" s="12"/>
      <c r="B111" s="12"/>
      <c r="C111" s="12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T111" s="14"/>
      <c r="U111" s="14"/>
      <c r="AA111" s="14"/>
      <c r="AB111" s="14"/>
      <c r="AC111" s="14"/>
      <c r="AD111" s="14"/>
      <c r="AE111" s="14"/>
    </row>
    <row r="112" spans="1:31" ht="14">
      <c r="A112" s="12"/>
      <c r="B112" s="12"/>
      <c r="C112" s="12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T112" s="14"/>
      <c r="U112" s="14"/>
      <c r="AA112" s="14"/>
      <c r="AB112" s="14"/>
      <c r="AC112" s="14"/>
      <c r="AD112" s="14"/>
      <c r="AE112" s="14"/>
    </row>
    <row r="113" spans="1:31" ht="14">
      <c r="A113" s="12"/>
      <c r="B113" s="12"/>
      <c r="C113" s="12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T113" s="14"/>
      <c r="U113" s="14"/>
      <c r="AA113" s="14"/>
      <c r="AB113" s="14"/>
      <c r="AC113" s="14"/>
      <c r="AD113" s="14"/>
      <c r="AE113" s="14"/>
    </row>
    <row r="114" spans="1:31" ht="14">
      <c r="A114" s="12"/>
      <c r="B114" s="12"/>
      <c r="C114" s="12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T114" s="14"/>
      <c r="U114" s="14"/>
      <c r="AA114" s="14"/>
      <c r="AB114" s="14"/>
      <c r="AC114" s="14"/>
      <c r="AD114" s="14"/>
      <c r="AE114" s="14"/>
    </row>
    <row r="115" spans="1:31" ht="14">
      <c r="A115" s="12"/>
      <c r="B115" s="12"/>
      <c r="C115" s="12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T115" s="14"/>
      <c r="U115" s="14"/>
      <c r="AA115" s="14"/>
      <c r="AB115" s="14"/>
      <c r="AC115" s="14"/>
      <c r="AD115" s="14"/>
      <c r="AE115" s="14"/>
    </row>
    <row r="116" spans="1:31" ht="14">
      <c r="A116" s="12"/>
      <c r="B116" s="12"/>
      <c r="C116" s="12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T116" s="14"/>
      <c r="U116" s="14"/>
      <c r="AA116" s="14"/>
      <c r="AB116" s="14"/>
      <c r="AC116" s="14"/>
      <c r="AD116" s="14"/>
      <c r="AE116" s="14"/>
    </row>
    <row r="117" spans="1:31" ht="14">
      <c r="A117" s="12"/>
      <c r="B117" s="12"/>
      <c r="C117" s="12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T117" s="14"/>
      <c r="U117" s="14"/>
      <c r="AA117" s="14"/>
      <c r="AB117" s="14"/>
      <c r="AC117" s="14"/>
      <c r="AD117" s="14"/>
      <c r="AE117" s="14"/>
    </row>
    <row r="118" spans="1:31" ht="14">
      <c r="A118" s="12"/>
      <c r="B118" s="12"/>
      <c r="C118" s="12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T118" s="14"/>
      <c r="U118" s="14"/>
      <c r="AA118" s="14"/>
      <c r="AB118" s="14"/>
      <c r="AC118" s="14"/>
      <c r="AD118" s="14"/>
      <c r="AE118" s="14"/>
    </row>
    <row r="119" spans="1:31" ht="14">
      <c r="A119" s="12"/>
      <c r="B119" s="12"/>
      <c r="C119" s="12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T119" s="14"/>
      <c r="U119" s="14"/>
      <c r="AA119" s="14"/>
      <c r="AB119" s="14"/>
      <c r="AC119" s="14"/>
      <c r="AD119" s="14"/>
      <c r="AE119" s="14"/>
    </row>
    <row r="120" spans="1:31" ht="14">
      <c r="A120" s="12"/>
      <c r="B120" s="12"/>
      <c r="C120" s="12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T120" s="14"/>
      <c r="U120" s="14"/>
      <c r="AA120" s="14"/>
      <c r="AB120" s="14"/>
      <c r="AC120" s="14"/>
      <c r="AD120" s="14"/>
      <c r="AE120" s="14"/>
    </row>
    <row r="121" spans="1:31" ht="14">
      <c r="A121" s="12"/>
      <c r="B121" s="12"/>
      <c r="C121" s="12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T121" s="14"/>
      <c r="U121" s="14"/>
      <c r="AA121" s="14"/>
      <c r="AB121" s="14"/>
      <c r="AC121" s="14"/>
      <c r="AD121" s="14"/>
      <c r="AE121" s="14"/>
    </row>
    <row r="122" spans="1:31" ht="14">
      <c r="A122" s="12"/>
      <c r="B122" s="12"/>
      <c r="C122" s="12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T122" s="14"/>
      <c r="U122" s="14"/>
      <c r="AA122" s="14"/>
      <c r="AB122" s="14"/>
      <c r="AC122" s="14"/>
      <c r="AD122" s="14"/>
      <c r="AE122" s="14"/>
    </row>
    <row r="123" spans="1:31" ht="14">
      <c r="A123" s="12"/>
      <c r="B123" s="12"/>
      <c r="C123" s="12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T123" s="14"/>
      <c r="U123" s="14"/>
      <c r="AA123" s="14"/>
      <c r="AB123" s="14"/>
      <c r="AC123" s="14"/>
      <c r="AD123" s="14"/>
      <c r="AE123" s="14"/>
    </row>
    <row r="124" spans="1:31" ht="14">
      <c r="A124" s="12"/>
      <c r="B124" s="12"/>
      <c r="C124" s="12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T124" s="14"/>
      <c r="U124" s="14"/>
      <c r="AA124" s="14"/>
      <c r="AB124" s="14"/>
      <c r="AC124" s="14"/>
      <c r="AD124" s="14"/>
      <c r="AE124" s="14"/>
    </row>
    <row r="125" spans="1:31" ht="14">
      <c r="A125" s="12"/>
      <c r="B125" s="12"/>
      <c r="C125" s="12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T125" s="14"/>
      <c r="U125" s="14"/>
      <c r="AA125" s="14"/>
      <c r="AB125" s="14"/>
      <c r="AC125" s="14"/>
      <c r="AD125" s="14"/>
      <c r="AE125" s="14"/>
    </row>
    <row r="126" spans="1:31" ht="14">
      <c r="A126" s="12"/>
      <c r="B126" s="12"/>
      <c r="C126" s="12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T126" s="14"/>
      <c r="U126" s="14"/>
      <c r="AA126" s="14"/>
      <c r="AB126" s="14"/>
      <c r="AC126" s="14"/>
      <c r="AD126" s="14"/>
      <c r="AE126" s="14"/>
    </row>
    <row r="127" spans="1:31" ht="14">
      <c r="A127" s="12"/>
      <c r="B127" s="12"/>
      <c r="C127" s="12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T127" s="14"/>
      <c r="U127" s="14"/>
      <c r="AA127" s="14"/>
      <c r="AB127" s="14"/>
      <c r="AC127" s="14"/>
      <c r="AD127" s="14"/>
      <c r="AE127" s="14"/>
    </row>
    <row r="128" spans="1:31" ht="14">
      <c r="A128" s="12"/>
      <c r="B128" s="12"/>
      <c r="C128" s="12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T128" s="14"/>
      <c r="U128" s="14"/>
      <c r="AA128" s="14"/>
      <c r="AB128" s="14"/>
      <c r="AC128" s="14"/>
      <c r="AD128" s="14"/>
      <c r="AE128" s="14"/>
    </row>
    <row r="129" spans="1:31" ht="14">
      <c r="A129" s="12"/>
      <c r="B129" s="12"/>
      <c r="C129" s="12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T129" s="14"/>
      <c r="U129" s="14"/>
      <c r="AA129" s="14"/>
      <c r="AB129" s="14"/>
      <c r="AC129" s="14"/>
      <c r="AD129" s="14"/>
      <c r="AE129" s="14"/>
    </row>
    <row r="130" spans="1:31" ht="14">
      <c r="A130" s="12"/>
      <c r="B130" s="12"/>
      <c r="C130" s="12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T130" s="14"/>
      <c r="U130" s="14"/>
      <c r="AA130" s="14"/>
      <c r="AB130" s="14"/>
      <c r="AC130" s="14"/>
      <c r="AD130" s="14"/>
      <c r="AE130" s="14"/>
    </row>
    <row r="131" spans="1:31" ht="14">
      <c r="A131" s="12"/>
      <c r="B131" s="12"/>
      <c r="C131" s="12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T131" s="14"/>
      <c r="U131" s="14"/>
      <c r="AA131" s="14"/>
      <c r="AB131" s="14"/>
      <c r="AC131" s="14"/>
      <c r="AD131" s="14"/>
      <c r="AE131" s="14"/>
    </row>
    <row r="132" spans="1:31" ht="14">
      <c r="A132" s="12"/>
      <c r="B132" s="12"/>
      <c r="C132" s="12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T132" s="14"/>
      <c r="U132" s="14"/>
      <c r="AA132" s="14"/>
      <c r="AB132" s="14"/>
      <c r="AC132" s="14"/>
      <c r="AD132" s="14"/>
      <c r="AE132" s="14"/>
    </row>
    <row r="133" spans="1:31" ht="14">
      <c r="A133" s="12"/>
      <c r="B133" s="12"/>
      <c r="C133" s="12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T133" s="14"/>
      <c r="U133" s="14"/>
      <c r="AA133" s="14"/>
      <c r="AB133" s="14"/>
      <c r="AC133" s="14"/>
      <c r="AD133" s="14"/>
      <c r="AE133" s="14"/>
    </row>
    <row r="134" spans="1:31" ht="14">
      <c r="A134" s="12"/>
      <c r="B134" s="12"/>
      <c r="C134" s="12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T134" s="14"/>
      <c r="U134" s="14"/>
      <c r="AA134" s="14"/>
      <c r="AB134" s="14"/>
      <c r="AC134" s="14"/>
      <c r="AD134" s="14"/>
      <c r="AE134" s="14"/>
    </row>
    <row r="135" spans="1:31" ht="14">
      <c r="A135" s="12"/>
      <c r="B135" s="12"/>
      <c r="C135" s="12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T135" s="14"/>
      <c r="U135" s="14"/>
      <c r="AA135" s="14"/>
      <c r="AB135" s="14"/>
      <c r="AC135" s="14"/>
      <c r="AD135" s="14"/>
      <c r="AE135" s="14"/>
    </row>
    <row r="136" spans="1:31" ht="14">
      <c r="A136" s="12"/>
      <c r="B136" s="12"/>
      <c r="C136" s="12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T136" s="14"/>
      <c r="U136" s="14"/>
      <c r="AA136" s="14"/>
      <c r="AB136" s="14"/>
      <c r="AC136" s="14"/>
      <c r="AD136" s="14"/>
      <c r="AE136" s="14"/>
    </row>
    <row r="137" spans="1:31" ht="14">
      <c r="A137" s="12"/>
      <c r="B137" s="12"/>
      <c r="C137" s="12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T137" s="14"/>
      <c r="U137" s="14"/>
      <c r="AA137" s="14"/>
      <c r="AB137" s="14"/>
      <c r="AC137" s="14"/>
      <c r="AD137" s="14"/>
      <c r="AE137" s="14"/>
    </row>
    <row r="138" spans="1:31" ht="14">
      <c r="A138" s="12"/>
      <c r="B138" s="12"/>
      <c r="C138" s="12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T138" s="14"/>
      <c r="U138" s="14"/>
      <c r="AA138" s="14"/>
      <c r="AB138" s="14"/>
      <c r="AC138" s="14"/>
      <c r="AD138" s="14"/>
      <c r="AE138" s="14"/>
    </row>
    <row r="139" spans="1:31" ht="14">
      <c r="A139" s="12"/>
      <c r="B139" s="12"/>
      <c r="C139" s="12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T139" s="14"/>
      <c r="U139" s="14"/>
      <c r="AA139" s="14"/>
      <c r="AB139" s="14"/>
      <c r="AC139" s="14"/>
      <c r="AD139" s="14"/>
      <c r="AE139" s="14"/>
    </row>
    <row r="140" spans="1:31" ht="14">
      <c r="A140" s="12"/>
      <c r="B140" s="12"/>
      <c r="C140" s="12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T140" s="14"/>
      <c r="U140" s="14"/>
      <c r="AA140" s="14"/>
      <c r="AB140" s="14"/>
      <c r="AC140" s="14"/>
      <c r="AD140" s="14"/>
      <c r="AE140" s="14"/>
    </row>
    <row r="141" spans="1:31" ht="14">
      <c r="A141" s="12"/>
      <c r="B141" s="12"/>
      <c r="C141" s="12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T141" s="14"/>
      <c r="U141" s="14"/>
      <c r="AA141" s="14"/>
      <c r="AB141" s="14"/>
      <c r="AC141" s="14"/>
      <c r="AD141" s="14"/>
      <c r="AE141" s="14"/>
    </row>
    <row r="142" spans="1:31" ht="14">
      <c r="A142" s="12"/>
      <c r="B142" s="12"/>
      <c r="C142" s="12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T142" s="14"/>
      <c r="U142" s="14"/>
      <c r="AA142" s="14"/>
      <c r="AB142" s="14"/>
      <c r="AC142" s="14"/>
      <c r="AD142" s="14"/>
      <c r="AE142" s="14"/>
    </row>
    <row r="143" spans="1:31" ht="14">
      <c r="A143" s="12"/>
      <c r="B143" s="12"/>
      <c r="C143" s="12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T143" s="14"/>
      <c r="U143" s="14"/>
      <c r="AA143" s="14"/>
      <c r="AB143" s="14"/>
      <c r="AC143" s="14"/>
      <c r="AD143" s="14"/>
      <c r="AE143" s="14"/>
    </row>
    <row r="144" spans="1:31" ht="14">
      <c r="A144" s="12"/>
      <c r="B144" s="12"/>
      <c r="C144" s="12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T144" s="14"/>
      <c r="U144" s="14"/>
      <c r="AA144" s="14"/>
      <c r="AB144" s="14"/>
      <c r="AC144" s="14"/>
      <c r="AD144" s="14"/>
      <c r="AE144" s="14"/>
    </row>
    <row r="145" spans="1:31" ht="14">
      <c r="A145" s="12"/>
      <c r="B145" s="12"/>
      <c r="C145" s="12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T145" s="14"/>
      <c r="U145" s="14"/>
      <c r="AA145" s="14"/>
      <c r="AB145" s="14"/>
      <c r="AC145" s="14"/>
      <c r="AD145" s="14"/>
      <c r="AE145" s="14"/>
    </row>
    <row r="146" spans="1:31" ht="14">
      <c r="A146" s="12"/>
      <c r="B146" s="12"/>
      <c r="C146" s="12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T146" s="14"/>
      <c r="U146" s="14"/>
      <c r="AA146" s="14"/>
      <c r="AB146" s="14"/>
      <c r="AC146" s="14"/>
      <c r="AD146" s="14"/>
      <c r="AE146" s="14"/>
    </row>
    <row r="147" spans="1:31" ht="14">
      <c r="A147" s="12"/>
      <c r="B147" s="12"/>
      <c r="C147" s="12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T147" s="14"/>
      <c r="U147" s="14"/>
      <c r="AA147" s="14"/>
      <c r="AB147" s="14"/>
      <c r="AC147" s="14"/>
      <c r="AD147" s="14"/>
      <c r="AE147" s="14"/>
    </row>
    <row r="148" spans="1:31" ht="14">
      <c r="A148" s="12"/>
      <c r="B148" s="12"/>
      <c r="C148" s="12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T148" s="14"/>
      <c r="U148" s="14"/>
      <c r="AA148" s="14"/>
      <c r="AB148" s="14"/>
      <c r="AC148" s="14"/>
      <c r="AD148" s="14"/>
      <c r="AE148" s="14"/>
    </row>
    <row r="149" spans="1:31" ht="14">
      <c r="A149" s="12"/>
      <c r="B149" s="12"/>
      <c r="C149" s="12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T149" s="14"/>
      <c r="U149" s="14"/>
      <c r="AA149" s="14"/>
      <c r="AB149" s="14"/>
      <c r="AC149" s="14"/>
      <c r="AD149" s="14"/>
      <c r="AE149" s="14"/>
    </row>
    <row r="150" spans="1:31" ht="14">
      <c r="A150" s="12"/>
      <c r="B150" s="12"/>
      <c r="C150" s="12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T150" s="14"/>
      <c r="U150" s="14"/>
      <c r="AA150" s="14"/>
      <c r="AB150" s="14"/>
      <c r="AC150" s="14"/>
      <c r="AD150" s="14"/>
      <c r="AE150" s="14"/>
    </row>
    <row r="151" spans="1:31" ht="14">
      <c r="A151" s="12"/>
      <c r="B151" s="12"/>
      <c r="C151" s="12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T151" s="14"/>
      <c r="U151" s="14"/>
      <c r="AA151" s="14"/>
      <c r="AB151" s="14"/>
      <c r="AC151" s="14"/>
      <c r="AD151" s="14"/>
      <c r="AE151" s="14"/>
    </row>
    <row r="152" spans="1:31" ht="14">
      <c r="A152" s="12"/>
      <c r="B152" s="12"/>
      <c r="C152" s="12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T152" s="14"/>
      <c r="U152" s="14"/>
      <c r="AA152" s="14"/>
      <c r="AB152" s="14"/>
      <c r="AC152" s="14"/>
      <c r="AD152" s="14"/>
      <c r="AE152" s="14"/>
    </row>
    <row r="153" spans="1:31" ht="14">
      <c r="A153" s="12"/>
      <c r="B153" s="12"/>
      <c r="C153" s="12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T153" s="14"/>
      <c r="U153" s="14"/>
      <c r="AA153" s="14"/>
      <c r="AB153" s="14"/>
      <c r="AC153" s="14"/>
      <c r="AD153" s="14"/>
      <c r="AE153" s="14"/>
    </row>
    <row r="154" spans="1:31" ht="14">
      <c r="A154" s="12"/>
      <c r="B154" s="12"/>
      <c r="C154" s="12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T154" s="14"/>
      <c r="U154" s="14"/>
      <c r="AA154" s="14"/>
      <c r="AB154" s="14"/>
      <c r="AC154" s="14"/>
      <c r="AD154" s="14"/>
      <c r="AE154" s="14"/>
    </row>
    <row r="155" spans="1:31" ht="14">
      <c r="A155" s="12"/>
      <c r="B155" s="12"/>
      <c r="C155" s="12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T155" s="14"/>
      <c r="U155" s="14"/>
      <c r="AA155" s="14"/>
      <c r="AB155" s="14"/>
      <c r="AC155" s="14"/>
      <c r="AD155" s="14"/>
      <c r="AE155" s="14"/>
    </row>
    <row r="156" spans="1:31" ht="14">
      <c r="A156" s="12"/>
      <c r="B156" s="12"/>
      <c r="C156" s="12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T156" s="14"/>
      <c r="U156" s="14"/>
      <c r="AA156" s="14"/>
      <c r="AB156" s="14"/>
      <c r="AC156" s="14"/>
      <c r="AD156" s="14"/>
      <c r="AE156" s="14"/>
    </row>
    <row r="157" spans="1:31" ht="14">
      <c r="A157" s="12"/>
      <c r="B157" s="12"/>
      <c r="C157" s="12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T157" s="14"/>
      <c r="U157" s="14"/>
      <c r="AA157" s="14"/>
      <c r="AB157" s="14"/>
      <c r="AC157" s="14"/>
      <c r="AD157" s="14"/>
      <c r="AE157" s="14"/>
    </row>
    <row r="158" spans="1:31" ht="14">
      <c r="A158" s="12"/>
      <c r="B158" s="12"/>
      <c r="C158" s="12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T158" s="14"/>
      <c r="U158" s="14"/>
      <c r="AA158" s="14"/>
      <c r="AB158" s="14"/>
      <c r="AC158" s="14"/>
      <c r="AD158" s="14"/>
      <c r="AE158" s="14"/>
    </row>
    <row r="159" spans="1:31" ht="14">
      <c r="A159" s="12"/>
      <c r="B159" s="12"/>
      <c r="C159" s="12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T159" s="14"/>
      <c r="U159" s="14"/>
      <c r="AA159" s="14"/>
      <c r="AB159" s="14"/>
      <c r="AC159" s="14"/>
      <c r="AD159" s="14"/>
      <c r="AE159" s="14"/>
    </row>
    <row r="160" spans="1:31" ht="14">
      <c r="A160" s="12"/>
      <c r="B160" s="12"/>
      <c r="C160" s="12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T160" s="14"/>
      <c r="U160" s="14"/>
      <c r="AA160" s="14"/>
      <c r="AB160" s="14"/>
      <c r="AC160" s="14"/>
      <c r="AD160" s="14"/>
      <c r="AE160" s="14"/>
    </row>
    <row r="161" spans="1:31" ht="14">
      <c r="A161" s="12"/>
      <c r="B161" s="12"/>
      <c r="C161" s="12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T161" s="14"/>
      <c r="U161" s="14"/>
      <c r="AA161" s="14"/>
      <c r="AB161" s="14"/>
      <c r="AC161" s="14"/>
      <c r="AD161" s="14"/>
      <c r="AE161" s="14"/>
    </row>
    <row r="162" spans="1:31" ht="14">
      <c r="A162" s="12"/>
      <c r="B162" s="12"/>
      <c r="C162" s="12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T162" s="14"/>
      <c r="U162" s="14"/>
      <c r="AA162" s="14"/>
      <c r="AB162" s="14"/>
      <c r="AC162" s="14"/>
      <c r="AD162" s="14"/>
      <c r="AE162" s="14"/>
    </row>
    <row r="163" spans="1:31" ht="14">
      <c r="A163" s="12"/>
      <c r="B163" s="12"/>
      <c r="C163" s="12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T163" s="14"/>
      <c r="U163" s="14"/>
      <c r="AA163" s="14"/>
      <c r="AB163" s="14"/>
      <c r="AC163" s="14"/>
      <c r="AD163" s="14"/>
      <c r="AE163" s="14"/>
    </row>
    <row r="164" spans="1:31" ht="14">
      <c r="A164" s="12"/>
      <c r="B164" s="12"/>
      <c r="C164" s="12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T164" s="14"/>
      <c r="U164" s="14"/>
      <c r="AA164" s="14"/>
      <c r="AB164" s="14"/>
      <c r="AC164" s="14"/>
      <c r="AD164" s="14"/>
      <c r="AE164" s="14"/>
    </row>
    <row r="165" spans="1:31" ht="14">
      <c r="A165" s="12"/>
      <c r="B165" s="12"/>
      <c r="C165" s="12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T165" s="14"/>
      <c r="U165" s="14"/>
      <c r="AA165" s="14"/>
      <c r="AB165" s="14"/>
      <c r="AC165" s="14"/>
      <c r="AD165" s="14"/>
      <c r="AE165" s="14"/>
    </row>
    <row r="166" spans="1:31" ht="14">
      <c r="A166" s="12"/>
      <c r="B166" s="12"/>
      <c r="C166" s="12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T166" s="14"/>
      <c r="U166" s="14"/>
      <c r="AA166" s="14"/>
      <c r="AB166" s="14"/>
      <c r="AC166" s="14"/>
      <c r="AD166" s="14"/>
      <c r="AE166" s="14"/>
    </row>
    <row r="167" spans="1:31" ht="14">
      <c r="A167" s="12"/>
      <c r="B167" s="12"/>
      <c r="C167" s="12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T167" s="14"/>
      <c r="U167" s="14"/>
      <c r="AA167" s="14"/>
      <c r="AB167" s="14"/>
      <c r="AC167" s="14"/>
      <c r="AD167" s="14"/>
      <c r="AE167" s="14"/>
    </row>
    <row r="168" spans="1:31" ht="14">
      <c r="A168" s="12"/>
      <c r="B168" s="12"/>
      <c r="C168" s="12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T168" s="14"/>
      <c r="U168" s="14"/>
      <c r="AA168" s="14"/>
      <c r="AB168" s="14"/>
      <c r="AC168" s="14"/>
      <c r="AD168" s="14"/>
      <c r="AE168" s="14"/>
    </row>
    <row r="169" spans="1:31" ht="14">
      <c r="A169" s="12"/>
      <c r="B169" s="12"/>
      <c r="C169" s="12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T169" s="14"/>
      <c r="U169" s="14"/>
      <c r="AA169" s="14"/>
      <c r="AB169" s="14"/>
      <c r="AC169" s="14"/>
      <c r="AD169" s="14"/>
      <c r="AE169" s="14"/>
    </row>
    <row r="170" spans="1:31" ht="14">
      <c r="A170" s="12"/>
      <c r="B170" s="12"/>
      <c r="C170" s="12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T170" s="14"/>
      <c r="U170" s="14"/>
      <c r="AA170" s="14"/>
      <c r="AB170" s="14"/>
      <c r="AC170" s="14"/>
      <c r="AD170" s="14"/>
      <c r="AE170" s="14"/>
    </row>
    <row r="171" spans="1:31" ht="14">
      <c r="A171" s="12"/>
      <c r="B171" s="12"/>
      <c r="C171" s="12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T171" s="14"/>
      <c r="U171" s="14"/>
      <c r="AA171" s="14"/>
      <c r="AB171" s="14"/>
      <c r="AC171" s="14"/>
      <c r="AD171" s="14"/>
      <c r="AE171" s="14"/>
    </row>
    <row r="172" spans="1:31" ht="14">
      <c r="A172" s="12"/>
      <c r="B172" s="12"/>
      <c r="C172" s="12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T172" s="14"/>
      <c r="U172" s="14"/>
      <c r="AA172" s="14"/>
      <c r="AB172" s="14"/>
      <c r="AC172" s="14"/>
      <c r="AD172" s="14"/>
      <c r="AE172" s="14"/>
    </row>
    <row r="173" spans="1:31" ht="14">
      <c r="A173" s="12"/>
      <c r="B173" s="12"/>
      <c r="C173" s="12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T173" s="14"/>
      <c r="U173" s="14"/>
      <c r="AA173" s="14"/>
      <c r="AB173" s="14"/>
      <c r="AC173" s="14"/>
      <c r="AD173" s="14"/>
      <c r="AE173" s="14"/>
    </row>
    <row r="174" spans="1:31" ht="14">
      <c r="A174" s="12"/>
      <c r="B174" s="12"/>
      <c r="C174" s="12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T174" s="14"/>
      <c r="U174" s="14"/>
      <c r="AA174" s="14"/>
      <c r="AB174" s="14"/>
      <c r="AC174" s="14"/>
      <c r="AD174" s="14"/>
      <c r="AE174" s="14"/>
    </row>
    <row r="175" spans="1:31" ht="14">
      <c r="A175" s="12"/>
      <c r="B175" s="12"/>
      <c r="C175" s="12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T175" s="14"/>
      <c r="U175" s="14"/>
      <c r="AA175" s="14"/>
      <c r="AB175" s="14"/>
      <c r="AC175" s="14"/>
      <c r="AD175" s="14"/>
      <c r="AE175" s="14"/>
    </row>
    <row r="176" spans="1:31" ht="14">
      <c r="A176" s="12"/>
      <c r="B176" s="12"/>
      <c r="C176" s="12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T176" s="14"/>
      <c r="U176" s="14"/>
      <c r="AA176" s="14"/>
      <c r="AB176" s="14"/>
      <c r="AC176" s="14"/>
      <c r="AD176" s="14"/>
      <c r="AE176" s="14"/>
    </row>
    <row r="177" spans="1:31" ht="14">
      <c r="A177" s="12"/>
      <c r="B177" s="12"/>
      <c r="C177" s="12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T177" s="14"/>
      <c r="U177" s="14"/>
      <c r="AA177" s="14"/>
      <c r="AB177" s="14"/>
      <c r="AC177" s="14"/>
      <c r="AD177" s="14"/>
      <c r="AE177" s="14"/>
    </row>
    <row r="178" spans="1:31" ht="14">
      <c r="A178" s="12"/>
      <c r="B178" s="12"/>
      <c r="C178" s="12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T178" s="14"/>
      <c r="U178" s="14"/>
      <c r="AA178" s="14"/>
      <c r="AB178" s="14"/>
      <c r="AC178" s="14"/>
      <c r="AD178" s="14"/>
      <c r="AE178" s="14"/>
    </row>
    <row r="179" spans="1:31" ht="14">
      <c r="A179" s="12"/>
      <c r="B179" s="12"/>
      <c r="C179" s="12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T179" s="14"/>
      <c r="U179" s="14"/>
      <c r="AA179" s="14"/>
      <c r="AB179" s="14"/>
      <c r="AC179" s="14"/>
      <c r="AD179" s="14"/>
      <c r="AE179" s="14"/>
    </row>
    <row r="180" spans="1:31" ht="14">
      <c r="A180" s="12"/>
      <c r="B180" s="12"/>
      <c r="C180" s="12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T180" s="14"/>
      <c r="U180" s="14"/>
      <c r="AA180" s="14"/>
      <c r="AB180" s="14"/>
      <c r="AC180" s="14"/>
      <c r="AD180" s="14"/>
      <c r="AE180" s="14"/>
    </row>
    <row r="181" spans="1:31" ht="14">
      <c r="A181" s="12"/>
      <c r="B181" s="12"/>
      <c r="C181" s="12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T181" s="14"/>
      <c r="U181" s="14"/>
      <c r="AA181" s="14"/>
      <c r="AB181" s="14"/>
      <c r="AC181" s="14"/>
      <c r="AD181" s="14"/>
      <c r="AE181" s="14"/>
    </row>
    <row r="182" spans="1:31" ht="14">
      <c r="A182" s="12"/>
      <c r="B182" s="12"/>
      <c r="C182" s="12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T182" s="14"/>
      <c r="U182" s="14"/>
      <c r="AA182" s="14"/>
      <c r="AB182" s="14"/>
      <c r="AC182" s="14"/>
      <c r="AD182" s="14"/>
      <c r="AE182" s="14"/>
    </row>
    <row r="183" spans="1:31" ht="14">
      <c r="A183" s="12"/>
      <c r="B183" s="12"/>
      <c r="C183" s="12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T183" s="14"/>
      <c r="U183" s="14"/>
      <c r="AA183" s="14"/>
      <c r="AB183" s="14"/>
      <c r="AC183" s="14"/>
      <c r="AD183" s="14"/>
      <c r="AE183" s="14"/>
    </row>
    <row r="184" spans="1:31" ht="14">
      <c r="A184" s="12"/>
      <c r="B184" s="12"/>
      <c r="C184" s="12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T184" s="14"/>
      <c r="U184" s="14"/>
      <c r="AA184" s="14"/>
      <c r="AB184" s="14"/>
      <c r="AC184" s="14"/>
      <c r="AD184" s="14"/>
      <c r="AE184" s="14"/>
    </row>
    <row r="185" spans="1:31" ht="14">
      <c r="A185" s="12"/>
      <c r="B185" s="12"/>
      <c r="C185" s="12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T185" s="14"/>
      <c r="U185" s="14"/>
      <c r="AA185" s="14"/>
      <c r="AB185" s="14"/>
      <c r="AC185" s="14"/>
      <c r="AD185" s="14"/>
      <c r="AE185" s="14"/>
    </row>
    <row r="186" spans="1:31" ht="14">
      <c r="A186" s="12"/>
      <c r="B186" s="12"/>
      <c r="C186" s="12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T186" s="14"/>
      <c r="U186" s="14"/>
      <c r="AA186" s="14"/>
      <c r="AB186" s="14"/>
      <c r="AC186" s="14"/>
      <c r="AD186" s="14"/>
      <c r="AE186" s="14"/>
    </row>
    <row r="187" spans="1:31" ht="14">
      <c r="A187" s="12"/>
      <c r="B187" s="12"/>
      <c r="C187" s="12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T187" s="14"/>
      <c r="U187" s="14"/>
      <c r="AA187" s="14"/>
      <c r="AB187" s="14"/>
      <c r="AC187" s="14"/>
      <c r="AD187" s="14"/>
      <c r="AE187" s="14"/>
    </row>
    <row r="188" spans="1:31" ht="14">
      <c r="A188" s="12"/>
      <c r="B188" s="12"/>
      <c r="C188" s="12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T188" s="14"/>
      <c r="U188" s="14"/>
      <c r="AA188" s="14"/>
      <c r="AB188" s="14"/>
      <c r="AC188" s="14"/>
      <c r="AD188" s="14"/>
      <c r="AE188" s="14"/>
    </row>
    <row r="189" spans="1:31" ht="14">
      <c r="A189" s="12"/>
      <c r="B189" s="12"/>
      <c r="C189" s="12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T189" s="14"/>
      <c r="U189" s="14"/>
      <c r="AA189" s="14"/>
      <c r="AB189" s="14"/>
      <c r="AC189" s="14"/>
      <c r="AD189" s="14"/>
      <c r="AE189" s="14"/>
    </row>
    <row r="190" spans="1:31" ht="14">
      <c r="A190" s="12"/>
      <c r="B190" s="12"/>
      <c r="C190" s="12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T190" s="14"/>
      <c r="U190" s="14"/>
      <c r="AA190" s="14"/>
      <c r="AB190" s="14"/>
      <c r="AC190" s="14"/>
      <c r="AD190" s="14"/>
      <c r="AE190" s="14"/>
    </row>
    <row r="191" spans="1:31" ht="14">
      <c r="A191" s="12"/>
      <c r="B191" s="12"/>
      <c r="C191" s="12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T191" s="14"/>
      <c r="U191" s="14"/>
      <c r="AA191" s="14"/>
      <c r="AB191" s="14"/>
      <c r="AC191" s="14"/>
      <c r="AD191" s="14"/>
      <c r="AE191" s="14"/>
    </row>
    <row r="192" spans="1:31" ht="14">
      <c r="A192" s="12"/>
      <c r="B192" s="12"/>
      <c r="C192" s="12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T192" s="14"/>
      <c r="U192" s="14"/>
      <c r="AA192" s="14"/>
      <c r="AB192" s="14"/>
      <c r="AC192" s="14"/>
      <c r="AD192" s="14"/>
      <c r="AE192" s="14"/>
    </row>
    <row r="193" spans="1:31" ht="14">
      <c r="A193" s="12"/>
      <c r="B193" s="12"/>
      <c r="C193" s="12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T193" s="14"/>
      <c r="U193" s="14"/>
      <c r="AA193" s="14"/>
      <c r="AB193" s="14"/>
      <c r="AC193" s="14"/>
      <c r="AD193" s="14"/>
      <c r="AE193" s="14"/>
    </row>
    <row r="194" spans="1:31" ht="14">
      <c r="A194" s="12"/>
      <c r="B194" s="12"/>
      <c r="C194" s="12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T194" s="14"/>
      <c r="U194" s="14"/>
      <c r="AA194" s="14"/>
      <c r="AB194" s="14"/>
      <c r="AC194" s="14"/>
      <c r="AD194" s="14"/>
      <c r="AE194" s="14"/>
    </row>
    <row r="195" spans="1:31" ht="14">
      <c r="A195" s="12"/>
      <c r="B195" s="12"/>
      <c r="C195" s="12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T195" s="14"/>
      <c r="U195" s="14"/>
      <c r="AA195" s="14"/>
      <c r="AB195" s="14"/>
      <c r="AC195" s="14"/>
      <c r="AD195" s="14"/>
      <c r="AE195" s="14"/>
    </row>
    <row r="196" spans="1:31" ht="14">
      <c r="A196" s="12"/>
      <c r="B196" s="12"/>
      <c r="C196" s="12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T196" s="14"/>
      <c r="U196" s="14"/>
      <c r="AA196" s="14"/>
      <c r="AB196" s="14"/>
      <c r="AC196" s="14"/>
      <c r="AD196" s="14"/>
      <c r="AE196" s="14"/>
    </row>
    <row r="197" spans="1:31" ht="14">
      <c r="A197" s="12"/>
      <c r="B197" s="12"/>
      <c r="C197" s="12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T197" s="14"/>
      <c r="U197" s="14"/>
      <c r="AA197" s="14"/>
      <c r="AB197" s="14"/>
      <c r="AC197" s="14"/>
      <c r="AD197" s="14"/>
      <c r="AE197" s="14"/>
    </row>
    <row r="198" spans="1:31" ht="14">
      <c r="A198" s="12"/>
      <c r="B198" s="12"/>
      <c r="C198" s="12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T198" s="14"/>
      <c r="U198" s="14"/>
      <c r="AA198" s="14"/>
      <c r="AB198" s="14"/>
      <c r="AC198" s="14"/>
      <c r="AD198" s="14"/>
      <c r="AE198" s="14"/>
    </row>
    <row r="199" spans="1:31" ht="14">
      <c r="A199" s="12"/>
      <c r="B199" s="12"/>
      <c r="C199" s="12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T199" s="14"/>
      <c r="U199" s="14"/>
      <c r="AA199" s="14"/>
      <c r="AB199" s="14"/>
      <c r="AC199" s="14"/>
      <c r="AD199" s="14"/>
      <c r="AE199" s="14"/>
    </row>
    <row r="200" spans="1:31" ht="14">
      <c r="A200" s="12"/>
      <c r="B200" s="12"/>
      <c r="C200" s="12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T200" s="14"/>
      <c r="U200" s="14"/>
      <c r="AA200" s="14"/>
      <c r="AB200" s="14"/>
      <c r="AC200" s="14"/>
      <c r="AD200" s="14"/>
      <c r="AE200" s="14"/>
    </row>
    <row r="201" spans="1:31" ht="14">
      <c r="A201" s="12"/>
      <c r="B201" s="12"/>
      <c r="C201" s="12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T201" s="14"/>
      <c r="U201" s="14"/>
      <c r="AA201" s="14"/>
      <c r="AB201" s="14"/>
      <c r="AC201" s="14"/>
      <c r="AD201" s="14"/>
      <c r="AE201" s="14"/>
    </row>
    <row r="202" spans="1:31" ht="14">
      <c r="A202" s="12"/>
      <c r="B202" s="12"/>
      <c r="C202" s="12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T202" s="14"/>
      <c r="U202" s="14"/>
      <c r="AA202" s="14"/>
      <c r="AB202" s="14"/>
      <c r="AC202" s="14"/>
      <c r="AD202" s="14"/>
      <c r="AE202" s="14"/>
    </row>
    <row r="203" spans="1:31" ht="14">
      <c r="A203" s="12"/>
      <c r="B203" s="12"/>
      <c r="C203" s="12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T203" s="14"/>
      <c r="U203" s="14"/>
      <c r="AA203" s="14"/>
      <c r="AB203" s="14"/>
      <c r="AC203" s="14"/>
      <c r="AD203" s="14"/>
      <c r="AE203" s="14"/>
    </row>
    <row r="204" spans="1:31" ht="14">
      <c r="A204" s="12"/>
      <c r="B204" s="12"/>
      <c r="C204" s="12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T204" s="14"/>
      <c r="U204" s="14"/>
      <c r="AA204" s="14"/>
      <c r="AB204" s="14"/>
      <c r="AC204" s="14"/>
      <c r="AD204" s="14"/>
      <c r="AE204" s="14"/>
    </row>
    <row r="205" spans="1:31" ht="14">
      <c r="A205" s="12"/>
      <c r="B205" s="12"/>
      <c r="C205" s="12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T205" s="14"/>
      <c r="U205" s="14"/>
      <c r="AA205" s="14"/>
      <c r="AB205" s="14"/>
      <c r="AC205" s="14"/>
      <c r="AD205" s="14"/>
      <c r="AE205" s="14"/>
    </row>
    <row r="206" spans="1:31" ht="14">
      <c r="A206" s="12"/>
      <c r="B206" s="12"/>
      <c r="C206" s="12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T206" s="14"/>
      <c r="U206" s="14"/>
      <c r="AA206" s="14"/>
      <c r="AB206" s="14"/>
      <c r="AC206" s="14"/>
      <c r="AD206" s="14"/>
      <c r="AE206" s="14"/>
    </row>
    <row r="207" spans="1:31" ht="14">
      <c r="A207" s="12"/>
      <c r="B207" s="12"/>
      <c r="C207" s="12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T207" s="14"/>
      <c r="U207" s="14"/>
      <c r="AA207" s="14"/>
      <c r="AB207" s="14"/>
      <c r="AC207" s="14"/>
      <c r="AD207" s="14"/>
      <c r="AE207" s="14"/>
    </row>
    <row r="208" spans="1:31" ht="14">
      <c r="A208" s="12"/>
      <c r="B208" s="12"/>
      <c r="C208" s="12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T208" s="14"/>
      <c r="U208" s="14"/>
      <c r="AA208" s="14"/>
      <c r="AB208" s="14"/>
      <c r="AC208" s="14"/>
      <c r="AD208" s="14"/>
      <c r="AE208" s="14"/>
    </row>
    <row r="209" spans="1:31" ht="14">
      <c r="A209" s="12"/>
      <c r="B209" s="12"/>
      <c r="C209" s="12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T209" s="14"/>
      <c r="U209" s="14"/>
      <c r="AA209" s="14"/>
      <c r="AB209" s="14"/>
      <c r="AC209" s="14"/>
      <c r="AD209" s="14"/>
      <c r="AE209" s="14"/>
    </row>
    <row r="210" spans="1:31" ht="14">
      <c r="A210" s="12"/>
      <c r="B210" s="12"/>
      <c r="C210" s="12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T210" s="14"/>
      <c r="U210" s="14"/>
      <c r="AA210" s="14"/>
      <c r="AB210" s="14"/>
      <c r="AC210" s="14"/>
      <c r="AD210" s="14"/>
      <c r="AE210" s="14"/>
    </row>
    <row r="211" spans="1:31" ht="14">
      <c r="A211" s="12"/>
      <c r="B211" s="12"/>
      <c r="C211" s="12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T211" s="14"/>
      <c r="U211" s="14"/>
      <c r="AA211" s="14"/>
      <c r="AB211" s="14"/>
      <c r="AC211" s="14"/>
      <c r="AD211" s="14"/>
      <c r="AE211" s="14"/>
    </row>
    <row r="212" spans="1:31" ht="14">
      <c r="A212" s="12"/>
      <c r="B212" s="12"/>
      <c r="C212" s="12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T212" s="14"/>
      <c r="U212" s="14"/>
      <c r="AA212" s="14"/>
      <c r="AB212" s="14"/>
      <c r="AC212" s="14"/>
      <c r="AD212" s="14"/>
      <c r="AE212" s="14"/>
    </row>
    <row r="213" spans="1:31" ht="14">
      <c r="A213" s="12"/>
      <c r="B213" s="12"/>
      <c r="C213" s="12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T213" s="14"/>
      <c r="U213" s="14"/>
      <c r="AA213" s="14"/>
      <c r="AB213" s="14"/>
      <c r="AC213" s="14"/>
      <c r="AD213" s="14"/>
      <c r="AE213" s="14"/>
    </row>
    <row r="214" spans="1:31" ht="14">
      <c r="A214" s="12"/>
      <c r="B214" s="12"/>
      <c r="C214" s="12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T214" s="14"/>
      <c r="U214" s="14"/>
      <c r="AA214" s="14"/>
      <c r="AB214" s="14"/>
      <c r="AC214" s="14"/>
      <c r="AD214" s="14"/>
      <c r="AE214" s="14"/>
    </row>
    <row r="215" spans="1:31" ht="14">
      <c r="A215" s="12"/>
      <c r="B215" s="12"/>
      <c r="C215" s="12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T215" s="14"/>
      <c r="U215" s="14"/>
      <c r="AA215" s="14"/>
      <c r="AB215" s="14"/>
      <c r="AC215" s="14"/>
      <c r="AD215" s="14"/>
      <c r="AE215" s="14"/>
    </row>
    <row r="216" spans="1:31" ht="14">
      <c r="A216" s="12"/>
      <c r="B216" s="12"/>
      <c r="C216" s="12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T216" s="14"/>
      <c r="U216" s="14"/>
      <c r="AA216" s="14"/>
      <c r="AB216" s="14"/>
      <c r="AC216" s="14"/>
      <c r="AD216" s="14"/>
      <c r="AE216" s="14"/>
    </row>
    <row r="217" spans="1:31" ht="14">
      <c r="A217" s="12"/>
      <c r="B217" s="12"/>
      <c r="C217" s="12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T217" s="14"/>
      <c r="U217" s="14"/>
      <c r="AA217" s="14"/>
      <c r="AB217" s="14"/>
      <c r="AC217" s="14"/>
      <c r="AD217" s="14"/>
      <c r="AE217" s="14"/>
    </row>
    <row r="218" spans="1:31" ht="14">
      <c r="A218" s="12"/>
      <c r="B218" s="12"/>
      <c r="C218" s="12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T218" s="14"/>
      <c r="U218" s="14"/>
      <c r="AA218" s="14"/>
      <c r="AB218" s="14"/>
      <c r="AC218" s="14"/>
      <c r="AD218" s="14"/>
      <c r="AE218" s="14"/>
    </row>
    <row r="219" spans="1:31" ht="14">
      <c r="A219" s="12"/>
      <c r="B219" s="12"/>
      <c r="C219" s="12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T219" s="14"/>
      <c r="U219" s="14"/>
      <c r="AA219" s="14"/>
      <c r="AB219" s="14"/>
      <c r="AC219" s="14"/>
      <c r="AD219" s="14"/>
      <c r="AE219" s="14"/>
    </row>
    <row r="220" spans="1:31" ht="14">
      <c r="A220" s="12"/>
      <c r="B220" s="12"/>
      <c r="C220" s="12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T220" s="14"/>
      <c r="U220" s="14"/>
      <c r="AA220" s="14"/>
      <c r="AB220" s="14"/>
      <c r="AC220" s="14"/>
      <c r="AD220" s="14"/>
      <c r="AE220" s="14"/>
    </row>
    <row r="221" spans="1:31" ht="14">
      <c r="A221" s="12"/>
      <c r="B221" s="12"/>
      <c r="C221" s="12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T221" s="14"/>
      <c r="U221" s="14"/>
      <c r="AA221" s="14"/>
      <c r="AB221" s="14"/>
      <c r="AC221" s="14"/>
      <c r="AD221" s="14"/>
      <c r="AE221" s="14"/>
    </row>
    <row r="222" spans="1:31" ht="14">
      <c r="A222" s="12"/>
      <c r="B222" s="12"/>
      <c r="C222" s="12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T222" s="14"/>
      <c r="U222" s="14"/>
      <c r="AA222" s="14"/>
      <c r="AB222" s="14"/>
      <c r="AC222" s="14"/>
      <c r="AD222" s="14"/>
      <c r="AE222" s="14"/>
    </row>
    <row r="223" spans="1:31" ht="14">
      <c r="A223" s="12"/>
      <c r="B223" s="12"/>
      <c r="C223" s="12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T223" s="14"/>
      <c r="U223" s="14"/>
      <c r="AA223" s="14"/>
      <c r="AB223" s="14"/>
      <c r="AC223" s="14"/>
      <c r="AD223" s="14"/>
      <c r="AE223" s="14"/>
    </row>
    <row r="224" spans="1:31" ht="14">
      <c r="A224" s="12"/>
      <c r="B224" s="12"/>
      <c r="C224" s="12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T224" s="14"/>
      <c r="U224" s="14"/>
      <c r="AA224" s="14"/>
      <c r="AB224" s="14"/>
      <c r="AC224" s="14"/>
      <c r="AD224" s="14"/>
      <c r="AE224" s="14"/>
    </row>
    <row r="225" spans="1:31" ht="14">
      <c r="A225" s="12"/>
      <c r="B225" s="12"/>
      <c r="C225" s="12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T225" s="14"/>
      <c r="U225" s="14"/>
      <c r="AA225" s="14"/>
      <c r="AB225" s="14"/>
      <c r="AC225" s="14"/>
      <c r="AD225" s="14"/>
      <c r="AE225" s="14"/>
    </row>
    <row r="226" spans="1:31" ht="14">
      <c r="A226" s="12"/>
      <c r="B226" s="12"/>
      <c r="C226" s="12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T226" s="14"/>
      <c r="U226" s="14"/>
      <c r="AA226" s="14"/>
      <c r="AB226" s="14"/>
      <c r="AC226" s="14"/>
      <c r="AD226" s="14"/>
      <c r="AE226" s="14"/>
    </row>
    <row r="227" spans="1:31" ht="14">
      <c r="A227" s="12"/>
      <c r="B227" s="12"/>
      <c r="C227" s="12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T227" s="14"/>
      <c r="U227" s="14"/>
      <c r="AA227" s="14"/>
      <c r="AB227" s="14"/>
      <c r="AC227" s="14"/>
      <c r="AD227" s="14"/>
      <c r="AE227" s="14"/>
    </row>
    <row r="228" spans="1:31" ht="14">
      <c r="A228" s="12"/>
      <c r="B228" s="12"/>
      <c r="C228" s="12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T228" s="14"/>
      <c r="U228" s="14"/>
      <c r="AA228" s="14"/>
      <c r="AB228" s="14"/>
      <c r="AC228" s="14"/>
      <c r="AD228" s="14"/>
      <c r="AE228" s="14"/>
    </row>
    <row r="229" spans="1:31" ht="14">
      <c r="A229" s="12"/>
      <c r="B229" s="12"/>
      <c r="C229" s="12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T229" s="14"/>
      <c r="U229" s="14"/>
      <c r="AA229" s="14"/>
      <c r="AB229" s="14"/>
      <c r="AC229" s="14"/>
      <c r="AD229" s="14"/>
      <c r="AE229" s="14"/>
    </row>
    <row r="230" spans="1:31" ht="14">
      <c r="A230" s="12"/>
      <c r="B230" s="12"/>
      <c r="C230" s="12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T230" s="14"/>
      <c r="U230" s="14"/>
      <c r="AA230" s="14"/>
      <c r="AB230" s="14"/>
      <c r="AC230" s="14"/>
      <c r="AD230" s="14"/>
      <c r="AE230" s="14"/>
    </row>
    <row r="231" spans="1:31" ht="14">
      <c r="A231" s="12"/>
      <c r="B231" s="12"/>
      <c r="C231" s="12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T231" s="14"/>
      <c r="U231" s="14"/>
      <c r="AA231" s="14"/>
      <c r="AB231" s="14"/>
      <c r="AC231" s="14"/>
      <c r="AD231" s="14"/>
      <c r="AE231" s="14"/>
    </row>
    <row r="232" spans="1:31" ht="14">
      <c r="A232" s="12"/>
      <c r="B232" s="12"/>
      <c r="C232" s="12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T232" s="14"/>
      <c r="U232" s="14"/>
      <c r="AA232" s="14"/>
      <c r="AB232" s="14"/>
      <c r="AC232" s="14"/>
      <c r="AD232" s="14"/>
      <c r="AE232" s="14"/>
    </row>
    <row r="233" spans="1:31" ht="14">
      <c r="A233" s="12"/>
      <c r="B233" s="12"/>
      <c r="C233" s="12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T233" s="14"/>
      <c r="U233" s="14"/>
      <c r="AA233" s="14"/>
      <c r="AB233" s="14"/>
      <c r="AC233" s="14"/>
      <c r="AD233" s="14"/>
      <c r="AE233" s="14"/>
    </row>
    <row r="234" spans="1:31" ht="14">
      <c r="A234" s="12"/>
      <c r="B234" s="12"/>
      <c r="C234" s="12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T234" s="14"/>
      <c r="U234" s="14"/>
      <c r="AA234" s="14"/>
      <c r="AB234" s="14"/>
      <c r="AC234" s="14"/>
      <c r="AD234" s="14"/>
      <c r="AE234" s="14"/>
    </row>
    <row r="235" spans="1:31" ht="14">
      <c r="A235" s="12"/>
      <c r="B235" s="12"/>
      <c r="C235" s="12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T235" s="14"/>
      <c r="U235" s="14"/>
      <c r="AA235" s="14"/>
      <c r="AB235" s="14"/>
      <c r="AC235" s="14"/>
      <c r="AD235" s="14"/>
      <c r="AE235" s="14"/>
    </row>
    <row r="236" spans="1:31" ht="14">
      <c r="A236" s="12"/>
      <c r="B236" s="12"/>
      <c r="C236" s="12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T236" s="14"/>
      <c r="U236" s="14"/>
      <c r="AA236" s="14"/>
      <c r="AB236" s="14"/>
      <c r="AC236" s="14"/>
      <c r="AD236" s="14"/>
      <c r="AE236" s="14"/>
    </row>
    <row r="237" spans="1:31" ht="14">
      <c r="A237" s="12"/>
      <c r="B237" s="12"/>
      <c r="C237" s="12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T237" s="14"/>
      <c r="U237" s="14"/>
      <c r="AA237" s="14"/>
      <c r="AB237" s="14"/>
      <c r="AC237" s="14"/>
      <c r="AD237" s="14"/>
      <c r="AE237" s="14"/>
    </row>
    <row r="238" spans="1:31" ht="14">
      <c r="A238" s="12"/>
      <c r="B238" s="12"/>
      <c r="C238" s="12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T238" s="14"/>
      <c r="U238" s="14"/>
      <c r="AA238" s="14"/>
      <c r="AB238" s="14"/>
      <c r="AC238" s="14"/>
      <c r="AD238" s="14"/>
      <c r="AE238" s="14"/>
    </row>
    <row r="239" spans="1:31" ht="14">
      <c r="A239" s="12"/>
      <c r="B239" s="12"/>
      <c r="C239" s="12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T239" s="14"/>
      <c r="U239" s="14"/>
      <c r="AA239" s="14"/>
      <c r="AB239" s="14"/>
      <c r="AC239" s="14"/>
      <c r="AD239" s="14"/>
      <c r="AE239" s="14"/>
    </row>
    <row r="240" spans="1:31" ht="14">
      <c r="A240" s="12"/>
      <c r="B240" s="12"/>
      <c r="C240" s="12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T240" s="14"/>
      <c r="U240" s="14"/>
      <c r="AA240" s="14"/>
      <c r="AB240" s="14"/>
      <c r="AC240" s="14"/>
      <c r="AD240" s="14"/>
      <c r="AE240" s="14"/>
    </row>
    <row r="241" spans="1:31" ht="14">
      <c r="A241" s="12"/>
      <c r="B241" s="12"/>
      <c r="C241" s="12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T241" s="14"/>
      <c r="U241" s="14"/>
      <c r="AA241" s="14"/>
      <c r="AB241" s="14"/>
      <c r="AC241" s="14"/>
      <c r="AD241" s="14"/>
      <c r="AE241" s="14"/>
    </row>
    <row r="242" spans="1:31" ht="14">
      <c r="A242" s="12"/>
      <c r="B242" s="12"/>
      <c r="C242" s="12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T242" s="14"/>
      <c r="U242" s="14"/>
      <c r="AA242" s="14"/>
      <c r="AB242" s="14"/>
      <c r="AC242" s="14"/>
      <c r="AD242" s="14"/>
      <c r="AE242" s="14"/>
    </row>
    <row r="243" spans="1:31" ht="14">
      <c r="A243" s="12"/>
      <c r="B243" s="12"/>
      <c r="C243" s="12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T243" s="14"/>
      <c r="U243" s="14"/>
      <c r="AA243" s="14"/>
      <c r="AB243" s="14"/>
      <c r="AC243" s="14"/>
      <c r="AD243" s="14"/>
      <c r="AE243" s="14"/>
    </row>
    <row r="244" spans="1:31" ht="14">
      <c r="A244" s="12"/>
      <c r="B244" s="12"/>
      <c r="C244" s="12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T244" s="14"/>
      <c r="U244" s="14"/>
      <c r="AA244" s="14"/>
      <c r="AB244" s="14"/>
      <c r="AC244" s="14"/>
      <c r="AD244" s="14"/>
      <c r="AE244" s="14"/>
    </row>
    <row r="245" spans="1:31" ht="14">
      <c r="A245" s="12"/>
      <c r="B245" s="12"/>
      <c r="C245" s="12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T245" s="14"/>
      <c r="U245" s="14"/>
      <c r="AA245" s="14"/>
      <c r="AB245" s="14"/>
      <c r="AC245" s="14"/>
      <c r="AD245" s="14"/>
      <c r="AE245" s="14"/>
    </row>
    <row r="246" spans="1:31" ht="14">
      <c r="A246" s="12"/>
      <c r="B246" s="12"/>
      <c r="C246" s="12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T246" s="14"/>
      <c r="U246" s="14"/>
      <c r="AA246" s="14"/>
      <c r="AB246" s="14"/>
      <c r="AC246" s="14"/>
      <c r="AD246" s="14"/>
      <c r="AE246" s="14"/>
    </row>
    <row r="247" spans="1:31" ht="14">
      <c r="A247" s="12"/>
      <c r="B247" s="12"/>
      <c r="C247" s="12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T247" s="14"/>
      <c r="U247" s="14"/>
      <c r="AA247" s="14"/>
      <c r="AB247" s="14"/>
      <c r="AC247" s="14"/>
      <c r="AD247" s="14"/>
      <c r="AE247" s="14"/>
    </row>
    <row r="248" spans="1:31" ht="14">
      <c r="A248" s="12"/>
      <c r="B248" s="12"/>
      <c r="C248" s="12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T248" s="14"/>
      <c r="U248" s="14"/>
      <c r="AA248" s="14"/>
      <c r="AB248" s="14"/>
      <c r="AC248" s="14"/>
      <c r="AD248" s="14"/>
      <c r="AE248" s="14"/>
    </row>
    <row r="249" spans="1:31" ht="14">
      <c r="A249" s="12"/>
      <c r="B249" s="12"/>
      <c r="C249" s="12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T249" s="14"/>
      <c r="U249" s="14"/>
      <c r="AA249" s="14"/>
      <c r="AB249" s="14"/>
      <c r="AC249" s="14"/>
      <c r="AD249" s="14"/>
      <c r="AE249" s="14"/>
    </row>
    <row r="250" spans="1:31" ht="14">
      <c r="A250" s="12"/>
      <c r="B250" s="12"/>
      <c r="C250" s="12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T250" s="14"/>
      <c r="U250" s="14"/>
      <c r="AA250" s="14"/>
      <c r="AB250" s="14"/>
      <c r="AC250" s="14"/>
      <c r="AD250" s="14"/>
      <c r="AE250" s="14"/>
    </row>
    <row r="251" spans="1:31" ht="14">
      <c r="A251" s="12"/>
      <c r="B251" s="12"/>
      <c r="C251" s="12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T251" s="14"/>
      <c r="U251" s="14"/>
      <c r="AA251" s="14"/>
      <c r="AB251" s="14"/>
      <c r="AC251" s="14"/>
      <c r="AD251" s="14"/>
      <c r="AE251" s="14"/>
    </row>
    <row r="252" spans="1:31" ht="14">
      <c r="A252" s="12"/>
      <c r="B252" s="12"/>
      <c r="C252" s="12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T252" s="14"/>
      <c r="U252" s="14"/>
      <c r="AA252" s="14"/>
      <c r="AB252" s="14"/>
      <c r="AC252" s="14"/>
      <c r="AD252" s="14"/>
      <c r="AE252" s="14"/>
    </row>
    <row r="253" spans="1:31" ht="14">
      <c r="A253" s="12"/>
      <c r="B253" s="12"/>
      <c r="C253" s="12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T253" s="14"/>
      <c r="U253" s="14"/>
      <c r="AA253" s="14"/>
      <c r="AB253" s="14"/>
      <c r="AC253" s="14"/>
      <c r="AD253" s="14"/>
      <c r="AE253" s="14"/>
    </row>
    <row r="254" spans="1:31" ht="14">
      <c r="A254" s="12"/>
      <c r="B254" s="12"/>
      <c r="C254" s="12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T254" s="14"/>
      <c r="U254" s="14"/>
      <c r="AA254" s="14"/>
      <c r="AB254" s="14"/>
      <c r="AC254" s="14"/>
      <c r="AD254" s="14"/>
      <c r="AE254" s="14"/>
    </row>
    <row r="255" spans="1:31" ht="14">
      <c r="A255" s="12"/>
      <c r="B255" s="12"/>
      <c r="C255" s="12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T255" s="14"/>
      <c r="U255" s="14"/>
      <c r="AA255" s="14"/>
      <c r="AB255" s="14"/>
      <c r="AC255" s="14"/>
      <c r="AD255" s="14"/>
      <c r="AE255" s="14"/>
    </row>
    <row r="256" spans="1:31" ht="14">
      <c r="A256" s="12"/>
      <c r="B256" s="12"/>
      <c r="C256" s="12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T256" s="14"/>
      <c r="U256" s="14"/>
      <c r="AA256" s="14"/>
      <c r="AB256" s="14"/>
      <c r="AC256" s="14"/>
      <c r="AD256" s="14"/>
      <c r="AE256" s="14"/>
    </row>
    <row r="257" spans="1:31" ht="14">
      <c r="A257" s="12"/>
      <c r="B257" s="12"/>
      <c r="C257" s="12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T257" s="14"/>
      <c r="U257" s="14"/>
      <c r="AA257" s="14"/>
      <c r="AB257" s="14"/>
      <c r="AC257" s="14"/>
      <c r="AD257" s="14"/>
      <c r="AE257" s="14"/>
    </row>
    <row r="258" spans="1:31" ht="14">
      <c r="A258" s="12"/>
      <c r="B258" s="12"/>
      <c r="C258" s="12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T258" s="14"/>
      <c r="U258" s="14"/>
      <c r="AA258" s="14"/>
      <c r="AB258" s="14"/>
      <c r="AC258" s="14"/>
      <c r="AD258" s="14"/>
      <c r="AE258" s="14"/>
    </row>
    <row r="259" spans="1:31" ht="14">
      <c r="A259" s="12"/>
      <c r="B259" s="12"/>
      <c r="C259" s="12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T259" s="14"/>
      <c r="U259" s="14"/>
      <c r="AA259" s="14"/>
      <c r="AB259" s="14"/>
      <c r="AC259" s="14"/>
      <c r="AD259" s="14"/>
      <c r="AE259" s="14"/>
    </row>
    <row r="260" spans="1:31" ht="14">
      <c r="A260" s="12"/>
      <c r="B260" s="12"/>
      <c r="C260" s="12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T260" s="14"/>
      <c r="U260" s="14"/>
      <c r="AA260" s="14"/>
      <c r="AB260" s="14"/>
      <c r="AC260" s="14"/>
      <c r="AD260" s="14"/>
      <c r="AE260" s="14"/>
    </row>
    <row r="261" spans="1:31" ht="14">
      <c r="A261" s="12"/>
      <c r="B261" s="12"/>
      <c r="C261" s="12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T261" s="14"/>
      <c r="U261" s="14"/>
      <c r="AA261" s="14"/>
      <c r="AB261" s="14"/>
      <c r="AC261" s="14"/>
      <c r="AD261" s="14"/>
      <c r="AE261" s="14"/>
    </row>
    <row r="262" spans="1:31" ht="14">
      <c r="A262" s="12"/>
      <c r="B262" s="12"/>
      <c r="C262" s="12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T262" s="14"/>
      <c r="U262" s="14"/>
      <c r="AA262" s="14"/>
      <c r="AB262" s="14"/>
      <c r="AC262" s="14"/>
      <c r="AD262" s="14"/>
      <c r="AE262" s="14"/>
    </row>
    <row r="263" spans="1:31" ht="14">
      <c r="A263" s="12"/>
      <c r="B263" s="12"/>
      <c r="C263" s="12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T263" s="14"/>
      <c r="U263" s="14"/>
      <c r="AA263" s="14"/>
      <c r="AB263" s="14"/>
      <c r="AC263" s="14"/>
      <c r="AD263" s="14"/>
      <c r="AE263" s="14"/>
    </row>
    <row r="264" spans="1:31" ht="14">
      <c r="A264" s="12"/>
      <c r="B264" s="12"/>
      <c r="C264" s="12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T264" s="14"/>
      <c r="U264" s="14"/>
      <c r="AA264" s="14"/>
      <c r="AB264" s="14"/>
      <c r="AC264" s="14"/>
      <c r="AD264" s="14"/>
      <c r="AE264" s="14"/>
    </row>
    <row r="265" spans="1:31" ht="14">
      <c r="A265" s="12"/>
      <c r="B265" s="12"/>
      <c r="C265" s="12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T265" s="14"/>
      <c r="U265" s="14"/>
      <c r="AA265" s="14"/>
      <c r="AB265" s="14"/>
      <c r="AC265" s="14"/>
      <c r="AD265" s="14"/>
      <c r="AE265" s="14"/>
    </row>
    <row r="266" spans="1:31" ht="14">
      <c r="A266" s="12"/>
      <c r="B266" s="12"/>
      <c r="C266" s="12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T266" s="14"/>
      <c r="U266" s="14"/>
      <c r="AA266" s="14"/>
      <c r="AB266" s="14"/>
      <c r="AC266" s="14"/>
      <c r="AD266" s="14"/>
      <c r="AE266" s="14"/>
    </row>
    <row r="267" spans="1:31" ht="14">
      <c r="A267" s="12"/>
      <c r="B267" s="12"/>
      <c r="C267" s="12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T267" s="14"/>
      <c r="U267" s="14"/>
      <c r="AA267" s="14"/>
      <c r="AB267" s="14"/>
      <c r="AC267" s="14"/>
      <c r="AD267" s="14"/>
      <c r="AE267" s="14"/>
    </row>
    <row r="268" spans="1:31" ht="14">
      <c r="A268" s="12"/>
      <c r="B268" s="12"/>
      <c r="C268" s="12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T268" s="14"/>
      <c r="U268" s="14"/>
      <c r="AA268" s="14"/>
      <c r="AB268" s="14"/>
      <c r="AC268" s="14"/>
      <c r="AD268" s="14"/>
      <c r="AE268" s="14"/>
    </row>
    <row r="269" spans="1:31" ht="14">
      <c r="A269" s="12"/>
      <c r="B269" s="12"/>
      <c r="C269" s="12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T269" s="14"/>
      <c r="U269" s="14"/>
      <c r="AA269" s="14"/>
      <c r="AB269" s="14"/>
      <c r="AC269" s="14"/>
      <c r="AD269" s="14"/>
      <c r="AE269" s="14"/>
    </row>
    <row r="270" spans="1:31" ht="14">
      <c r="A270" s="12"/>
      <c r="B270" s="12"/>
      <c r="C270" s="12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T270" s="14"/>
      <c r="U270" s="14"/>
      <c r="AA270" s="14"/>
      <c r="AB270" s="14"/>
      <c r="AC270" s="14"/>
      <c r="AD270" s="14"/>
      <c r="AE270" s="14"/>
    </row>
    <row r="271" spans="1:31" ht="14">
      <c r="A271" s="12"/>
      <c r="B271" s="12"/>
      <c r="C271" s="12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T271" s="14"/>
      <c r="U271" s="14"/>
      <c r="AA271" s="14"/>
      <c r="AB271" s="14"/>
      <c r="AC271" s="14"/>
      <c r="AD271" s="14"/>
      <c r="AE271" s="14"/>
    </row>
    <row r="272" spans="1:31" ht="14">
      <c r="A272" s="12"/>
      <c r="B272" s="12"/>
      <c r="C272" s="12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T272" s="14"/>
      <c r="U272" s="14"/>
      <c r="AA272" s="14"/>
      <c r="AB272" s="14"/>
      <c r="AC272" s="14"/>
      <c r="AD272" s="14"/>
      <c r="AE272" s="14"/>
    </row>
    <row r="273" spans="1:31" ht="14">
      <c r="A273" s="12"/>
      <c r="B273" s="12"/>
      <c r="C273" s="12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T273" s="14"/>
      <c r="U273" s="14"/>
      <c r="AA273" s="14"/>
      <c r="AB273" s="14"/>
      <c r="AC273" s="14"/>
      <c r="AD273" s="14"/>
      <c r="AE273" s="14"/>
    </row>
    <row r="274" spans="1:31" ht="14">
      <c r="A274" s="12"/>
      <c r="B274" s="12"/>
      <c r="C274" s="12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T274" s="14"/>
      <c r="U274" s="14"/>
      <c r="AA274" s="14"/>
      <c r="AB274" s="14"/>
      <c r="AC274" s="14"/>
      <c r="AD274" s="14"/>
      <c r="AE274" s="14"/>
    </row>
    <row r="275" spans="1:31" ht="14">
      <c r="A275" s="12"/>
      <c r="B275" s="12"/>
      <c r="C275" s="12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T275" s="14"/>
      <c r="U275" s="14"/>
      <c r="AA275" s="14"/>
      <c r="AB275" s="14"/>
      <c r="AC275" s="14"/>
      <c r="AD275" s="14"/>
      <c r="AE275" s="14"/>
    </row>
    <row r="276" spans="1:31" ht="14">
      <c r="A276" s="12"/>
      <c r="B276" s="12"/>
      <c r="C276" s="12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T276" s="14"/>
      <c r="U276" s="14"/>
      <c r="AA276" s="14"/>
      <c r="AB276" s="14"/>
      <c r="AC276" s="14"/>
      <c r="AD276" s="14"/>
      <c r="AE276" s="14"/>
    </row>
    <row r="277" spans="1:31" ht="14">
      <c r="A277" s="12"/>
      <c r="B277" s="12"/>
      <c r="C277" s="12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T277" s="14"/>
      <c r="U277" s="14"/>
      <c r="AA277" s="14"/>
      <c r="AB277" s="14"/>
      <c r="AC277" s="14"/>
      <c r="AD277" s="14"/>
      <c r="AE277" s="14"/>
    </row>
    <row r="278" spans="1:31" ht="14">
      <c r="A278" s="12"/>
      <c r="B278" s="12"/>
      <c r="C278" s="12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T278" s="14"/>
      <c r="U278" s="14"/>
      <c r="AA278" s="14"/>
      <c r="AB278" s="14"/>
      <c r="AC278" s="14"/>
      <c r="AD278" s="14"/>
      <c r="AE278" s="14"/>
    </row>
    <row r="279" spans="1:31" ht="14">
      <c r="A279" s="12"/>
      <c r="B279" s="12"/>
      <c r="C279" s="12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T279" s="14"/>
      <c r="U279" s="14"/>
      <c r="AA279" s="14"/>
      <c r="AB279" s="14"/>
      <c r="AC279" s="14"/>
      <c r="AD279" s="14"/>
      <c r="AE279" s="14"/>
    </row>
    <row r="280" spans="1:31" ht="14">
      <c r="A280" s="12"/>
      <c r="B280" s="12"/>
      <c r="C280" s="12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T280" s="14"/>
      <c r="U280" s="14"/>
      <c r="AA280" s="14"/>
      <c r="AB280" s="14"/>
      <c r="AC280" s="14"/>
      <c r="AD280" s="14"/>
      <c r="AE280" s="14"/>
    </row>
    <row r="281" spans="1:31" ht="14">
      <c r="A281" s="12"/>
      <c r="B281" s="12"/>
      <c r="C281" s="12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T281" s="14"/>
      <c r="U281" s="14"/>
      <c r="AA281" s="14"/>
      <c r="AB281" s="14"/>
      <c r="AC281" s="14"/>
      <c r="AD281" s="14"/>
      <c r="AE281" s="14"/>
    </row>
    <row r="282" spans="1:31" ht="14">
      <c r="A282" s="12"/>
      <c r="B282" s="12"/>
      <c r="C282" s="12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T282" s="14"/>
      <c r="U282" s="14"/>
      <c r="AA282" s="14"/>
      <c r="AB282" s="14"/>
      <c r="AC282" s="14"/>
      <c r="AD282" s="14"/>
      <c r="AE282" s="14"/>
    </row>
    <row r="283" spans="1:31" ht="14">
      <c r="A283" s="12"/>
      <c r="B283" s="12"/>
      <c r="C283" s="12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T283" s="14"/>
      <c r="U283" s="14"/>
      <c r="AA283" s="14"/>
      <c r="AB283" s="14"/>
      <c r="AC283" s="14"/>
      <c r="AD283" s="14"/>
      <c r="AE283" s="14"/>
    </row>
    <row r="284" spans="1:31" ht="14">
      <c r="A284" s="12"/>
      <c r="B284" s="12"/>
      <c r="C284" s="12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T284" s="14"/>
      <c r="U284" s="14"/>
      <c r="AA284" s="14"/>
      <c r="AB284" s="14"/>
      <c r="AC284" s="14"/>
      <c r="AD284" s="14"/>
      <c r="AE284" s="14"/>
    </row>
    <row r="285" spans="1:31" ht="14">
      <c r="A285" s="12"/>
      <c r="B285" s="12"/>
      <c r="C285" s="12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T285" s="14"/>
      <c r="U285" s="14"/>
      <c r="AA285" s="14"/>
      <c r="AB285" s="14"/>
      <c r="AC285" s="14"/>
      <c r="AD285" s="14"/>
      <c r="AE285" s="14"/>
    </row>
    <row r="286" spans="1:31" ht="14">
      <c r="A286" s="12"/>
      <c r="B286" s="12"/>
      <c r="C286" s="12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T286" s="14"/>
      <c r="U286" s="14"/>
      <c r="AA286" s="14"/>
      <c r="AB286" s="14"/>
      <c r="AC286" s="14"/>
      <c r="AD286" s="14"/>
      <c r="AE286" s="14"/>
    </row>
    <row r="287" spans="1:31" ht="14">
      <c r="A287" s="12"/>
      <c r="B287" s="12"/>
      <c r="C287" s="12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T287" s="14"/>
      <c r="U287" s="14"/>
      <c r="AA287" s="14"/>
      <c r="AB287" s="14"/>
      <c r="AC287" s="14"/>
      <c r="AD287" s="14"/>
      <c r="AE287" s="14"/>
    </row>
    <row r="288" spans="1:31" ht="14">
      <c r="A288" s="12"/>
      <c r="B288" s="12"/>
      <c r="C288" s="12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T288" s="14"/>
      <c r="U288" s="14"/>
      <c r="AA288" s="14"/>
      <c r="AB288" s="14"/>
      <c r="AC288" s="14"/>
      <c r="AD288" s="14"/>
      <c r="AE288" s="14"/>
    </row>
    <row r="289" spans="1:31" ht="14">
      <c r="A289" s="12"/>
      <c r="B289" s="12"/>
      <c r="C289" s="12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T289" s="14"/>
      <c r="U289" s="14"/>
      <c r="AA289" s="14"/>
      <c r="AB289" s="14"/>
      <c r="AC289" s="14"/>
      <c r="AD289" s="14"/>
      <c r="AE289" s="14"/>
    </row>
    <row r="290" spans="1:31" ht="14">
      <c r="A290" s="12"/>
      <c r="B290" s="12"/>
      <c r="C290" s="12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T290" s="14"/>
      <c r="U290" s="14"/>
      <c r="AA290" s="14"/>
      <c r="AB290" s="14"/>
      <c r="AC290" s="14"/>
      <c r="AD290" s="14"/>
      <c r="AE290" s="14"/>
    </row>
    <row r="291" spans="1:31" ht="14">
      <c r="A291" s="12"/>
      <c r="B291" s="12"/>
      <c r="C291" s="12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T291" s="14"/>
      <c r="U291" s="14"/>
      <c r="AA291" s="14"/>
      <c r="AB291" s="14"/>
      <c r="AC291" s="14"/>
      <c r="AD291" s="14"/>
      <c r="AE291" s="14"/>
    </row>
    <row r="292" spans="1:31" ht="14">
      <c r="A292" s="12"/>
      <c r="B292" s="12"/>
      <c r="C292" s="12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T292" s="14"/>
      <c r="U292" s="14"/>
      <c r="AA292" s="14"/>
      <c r="AB292" s="14"/>
      <c r="AC292" s="14"/>
      <c r="AD292" s="14"/>
      <c r="AE292" s="14"/>
    </row>
    <row r="293" spans="1:31" ht="14">
      <c r="A293" s="12"/>
      <c r="B293" s="12"/>
      <c r="C293" s="12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T293" s="14"/>
      <c r="U293" s="14"/>
      <c r="AA293" s="14"/>
      <c r="AB293" s="14"/>
      <c r="AC293" s="14"/>
      <c r="AD293" s="14"/>
      <c r="AE293" s="14"/>
    </row>
    <row r="294" spans="1:31" ht="14">
      <c r="A294" s="12"/>
      <c r="B294" s="12"/>
      <c r="C294" s="12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T294" s="14"/>
      <c r="U294" s="14"/>
      <c r="AA294" s="14"/>
      <c r="AB294" s="14"/>
      <c r="AC294" s="14"/>
      <c r="AD294" s="14"/>
      <c r="AE294" s="14"/>
    </row>
    <row r="295" spans="1:31" ht="14">
      <c r="A295" s="12"/>
      <c r="B295" s="12"/>
      <c r="C295" s="12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T295" s="14"/>
      <c r="U295" s="14"/>
      <c r="AA295" s="14"/>
      <c r="AB295" s="14"/>
      <c r="AC295" s="14"/>
      <c r="AD295" s="14"/>
      <c r="AE295" s="14"/>
    </row>
    <row r="296" spans="1:31" ht="14">
      <c r="A296" s="12"/>
      <c r="B296" s="12"/>
      <c r="C296" s="12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T296" s="14"/>
      <c r="U296" s="14"/>
      <c r="AA296" s="14"/>
      <c r="AB296" s="14"/>
      <c r="AC296" s="14"/>
      <c r="AD296" s="14"/>
      <c r="AE296" s="14"/>
    </row>
    <row r="297" spans="1:31" ht="14">
      <c r="A297" s="12"/>
      <c r="B297" s="12"/>
      <c r="C297" s="12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T297" s="14"/>
      <c r="U297" s="14"/>
      <c r="AA297" s="14"/>
      <c r="AB297" s="14"/>
      <c r="AC297" s="14"/>
      <c r="AD297" s="14"/>
      <c r="AE297" s="14"/>
    </row>
    <row r="298" spans="1:31" ht="14">
      <c r="A298" s="12"/>
      <c r="B298" s="12"/>
      <c r="C298" s="12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T298" s="14"/>
      <c r="U298" s="14"/>
      <c r="AA298" s="14"/>
      <c r="AB298" s="14"/>
      <c r="AC298" s="14"/>
      <c r="AD298" s="14"/>
      <c r="AE298" s="14"/>
    </row>
    <row r="299" spans="1:31" ht="14">
      <c r="A299" s="12"/>
      <c r="B299" s="12"/>
      <c r="C299" s="12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T299" s="14"/>
      <c r="U299" s="14"/>
      <c r="AA299" s="14"/>
      <c r="AB299" s="14"/>
      <c r="AC299" s="14"/>
      <c r="AD299" s="14"/>
      <c r="AE299" s="14"/>
    </row>
    <row r="300" spans="1:31" ht="14">
      <c r="A300" s="12"/>
      <c r="B300" s="12"/>
      <c r="C300" s="12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T300" s="14"/>
      <c r="U300" s="14"/>
      <c r="AA300" s="14"/>
      <c r="AB300" s="14"/>
      <c r="AC300" s="14"/>
      <c r="AD300" s="14"/>
      <c r="AE300" s="14"/>
    </row>
    <row r="301" spans="1:31" ht="14">
      <c r="A301" s="12"/>
      <c r="B301" s="12"/>
      <c r="C301" s="12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T301" s="14"/>
      <c r="U301" s="14"/>
      <c r="AA301" s="14"/>
      <c r="AB301" s="14"/>
      <c r="AC301" s="14"/>
      <c r="AD301" s="14"/>
      <c r="AE301" s="14"/>
    </row>
    <row r="302" spans="1:31" ht="14">
      <c r="A302" s="12"/>
      <c r="B302" s="12"/>
      <c r="C302" s="12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T302" s="14"/>
      <c r="U302" s="14"/>
      <c r="AA302" s="14"/>
      <c r="AB302" s="14"/>
      <c r="AC302" s="14"/>
      <c r="AD302" s="14"/>
      <c r="AE302" s="14"/>
    </row>
    <row r="303" spans="1:31" ht="14">
      <c r="A303" s="12"/>
      <c r="B303" s="12"/>
      <c r="C303" s="12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T303" s="14"/>
      <c r="U303" s="14"/>
      <c r="AA303" s="14"/>
      <c r="AB303" s="14"/>
      <c r="AC303" s="14"/>
      <c r="AD303" s="14"/>
      <c r="AE303" s="14"/>
    </row>
    <row r="304" spans="1:31" ht="14">
      <c r="A304" s="12"/>
      <c r="B304" s="12"/>
      <c r="C304" s="12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T304" s="14"/>
      <c r="U304" s="14"/>
      <c r="AA304" s="14"/>
      <c r="AB304" s="14"/>
      <c r="AC304" s="14"/>
      <c r="AD304" s="14"/>
      <c r="AE304" s="14"/>
    </row>
    <row r="305" spans="1:31" ht="14">
      <c r="A305" s="12"/>
      <c r="B305" s="12"/>
      <c r="C305" s="12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T305" s="14"/>
      <c r="U305" s="14"/>
      <c r="AA305" s="14"/>
      <c r="AB305" s="14"/>
      <c r="AC305" s="14"/>
      <c r="AD305" s="14"/>
      <c r="AE305" s="14"/>
    </row>
    <row r="306" spans="1:31" ht="14">
      <c r="A306" s="12"/>
      <c r="B306" s="12"/>
      <c r="C306" s="12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T306" s="14"/>
      <c r="U306" s="14"/>
      <c r="AA306" s="14"/>
      <c r="AB306" s="14"/>
      <c r="AC306" s="14"/>
      <c r="AD306" s="14"/>
      <c r="AE306" s="14"/>
    </row>
    <row r="307" spans="1:31" ht="14">
      <c r="A307" s="12"/>
      <c r="B307" s="12"/>
      <c r="C307" s="12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T307" s="14"/>
      <c r="U307" s="14"/>
      <c r="AA307" s="14"/>
      <c r="AB307" s="14"/>
      <c r="AC307" s="14"/>
      <c r="AD307" s="14"/>
      <c r="AE307" s="14"/>
    </row>
    <row r="308" spans="1:31" ht="14">
      <c r="A308" s="12"/>
      <c r="B308" s="12"/>
      <c r="C308" s="12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T308" s="14"/>
      <c r="U308" s="14"/>
      <c r="AA308" s="14"/>
      <c r="AB308" s="14"/>
      <c r="AC308" s="14"/>
      <c r="AD308" s="14"/>
      <c r="AE308" s="14"/>
    </row>
    <row r="309" spans="1:31" ht="14">
      <c r="A309" s="12"/>
      <c r="B309" s="12"/>
      <c r="C309" s="12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T309" s="14"/>
      <c r="U309" s="14"/>
      <c r="AA309" s="14"/>
      <c r="AB309" s="14"/>
      <c r="AC309" s="14"/>
      <c r="AD309" s="14"/>
      <c r="AE309" s="14"/>
    </row>
    <row r="310" spans="1:31" ht="14">
      <c r="A310" s="12"/>
      <c r="B310" s="12"/>
      <c r="C310" s="12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T310" s="14"/>
      <c r="U310" s="14"/>
      <c r="AA310" s="14"/>
      <c r="AB310" s="14"/>
      <c r="AC310" s="14"/>
      <c r="AD310" s="14"/>
      <c r="AE310" s="14"/>
    </row>
    <row r="311" spans="1:31" ht="14">
      <c r="A311" s="12"/>
      <c r="B311" s="12"/>
      <c r="C311" s="12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T311" s="14"/>
      <c r="U311" s="14"/>
      <c r="AA311" s="14"/>
      <c r="AB311" s="14"/>
      <c r="AC311" s="14"/>
      <c r="AD311" s="14"/>
      <c r="AE311" s="14"/>
    </row>
    <row r="312" spans="1:31" ht="14">
      <c r="A312" s="12"/>
      <c r="B312" s="12"/>
      <c r="C312" s="12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T312" s="14"/>
      <c r="U312" s="14"/>
      <c r="AA312" s="14"/>
      <c r="AB312" s="14"/>
      <c r="AC312" s="14"/>
      <c r="AD312" s="14"/>
      <c r="AE312" s="14"/>
    </row>
    <row r="313" spans="1:31" ht="14">
      <c r="A313" s="12"/>
      <c r="B313" s="12"/>
      <c r="C313" s="12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T313" s="14"/>
      <c r="U313" s="14"/>
      <c r="AA313" s="14"/>
      <c r="AB313" s="14"/>
      <c r="AC313" s="14"/>
      <c r="AD313" s="14"/>
      <c r="AE313" s="14"/>
    </row>
    <row r="314" spans="1:31" ht="14">
      <c r="A314" s="12"/>
      <c r="B314" s="12"/>
      <c r="C314" s="12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T314" s="14"/>
      <c r="U314" s="14"/>
      <c r="AA314" s="14"/>
      <c r="AB314" s="14"/>
      <c r="AC314" s="14"/>
      <c r="AD314" s="14"/>
      <c r="AE314" s="14"/>
    </row>
    <row r="315" spans="1:31" ht="14">
      <c r="A315" s="12"/>
      <c r="B315" s="12"/>
      <c r="C315" s="12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T315" s="14"/>
      <c r="U315" s="14"/>
      <c r="AA315" s="14"/>
      <c r="AB315" s="14"/>
      <c r="AC315" s="14"/>
      <c r="AD315" s="14"/>
      <c r="AE315" s="14"/>
    </row>
    <row r="316" spans="1:31" ht="14">
      <c r="A316" s="12"/>
      <c r="B316" s="12"/>
      <c r="C316" s="12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T316" s="14"/>
      <c r="U316" s="14"/>
      <c r="AA316" s="14"/>
      <c r="AB316" s="14"/>
      <c r="AC316" s="14"/>
      <c r="AD316" s="14"/>
      <c r="AE316" s="14"/>
    </row>
    <row r="317" spans="1:31" ht="14">
      <c r="A317" s="12"/>
      <c r="B317" s="12"/>
      <c r="C317" s="12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T317" s="14"/>
      <c r="U317" s="14"/>
      <c r="AA317" s="14"/>
      <c r="AB317" s="14"/>
      <c r="AC317" s="14"/>
      <c r="AD317" s="14"/>
      <c r="AE317" s="14"/>
    </row>
    <row r="318" spans="1:31" ht="14">
      <c r="A318" s="12"/>
      <c r="B318" s="12"/>
      <c r="C318" s="12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T318" s="14"/>
      <c r="U318" s="14"/>
      <c r="AA318" s="14"/>
      <c r="AB318" s="14"/>
      <c r="AC318" s="14"/>
      <c r="AD318" s="14"/>
      <c r="AE318" s="14"/>
    </row>
    <row r="319" spans="1:31" ht="14">
      <c r="A319" s="12"/>
      <c r="B319" s="12"/>
      <c r="C319" s="12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T319" s="14"/>
      <c r="U319" s="14"/>
      <c r="AA319" s="14"/>
      <c r="AB319" s="14"/>
      <c r="AC319" s="14"/>
      <c r="AD319" s="14"/>
      <c r="AE319" s="14"/>
    </row>
    <row r="320" spans="1:31" ht="14">
      <c r="A320" s="12"/>
      <c r="B320" s="12"/>
      <c r="C320" s="12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T320" s="14"/>
      <c r="U320" s="14"/>
      <c r="AA320" s="14"/>
      <c r="AB320" s="14"/>
      <c r="AC320" s="14"/>
      <c r="AD320" s="14"/>
      <c r="AE320" s="14"/>
    </row>
    <row r="321" spans="1:31" ht="14">
      <c r="A321" s="12"/>
      <c r="B321" s="12"/>
      <c r="C321" s="12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T321" s="14"/>
      <c r="U321" s="14"/>
      <c r="AA321" s="14"/>
      <c r="AB321" s="14"/>
      <c r="AC321" s="14"/>
      <c r="AD321" s="14"/>
      <c r="AE321" s="14"/>
    </row>
    <row r="322" spans="1:31" ht="14">
      <c r="A322" s="12"/>
      <c r="B322" s="12"/>
      <c r="C322" s="12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T322" s="14"/>
      <c r="U322" s="14"/>
      <c r="AA322" s="14"/>
      <c r="AB322" s="14"/>
      <c r="AC322" s="14"/>
      <c r="AD322" s="14"/>
      <c r="AE322" s="14"/>
    </row>
    <row r="323" spans="1:31" ht="14">
      <c r="A323" s="12"/>
      <c r="B323" s="12"/>
      <c r="C323" s="12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T323" s="14"/>
      <c r="U323" s="14"/>
      <c r="AA323" s="14"/>
      <c r="AB323" s="14"/>
      <c r="AC323" s="14"/>
      <c r="AD323" s="14"/>
      <c r="AE323" s="14"/>
    </row>
    <row r="324" spans="1:31" ht="14">
      <c r="A324" s="12"/>
      <c r="B324" s="12"/>
      <c r="C324" s="12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T324" s="14"/>
      <c r="U324" s="14"/>
      <c r="AA324" s="14"/>
      <c r="AB324" s="14"/>
      <c r="AC324" s="14"/>
      <c r="AD324" s="14"/>
      <c r="AE324" s="14"/>
    </row>
    <row r="325" spans="1:31" ht="14">
      <c r="A325" s="12"/>
      <c r="B325" s="12"/>
      <c r="C325" s="12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T325" s="14"/>
      <c r="U325" s="14"/>
      <c r="AA325" s="14"/>
      <c r="AB325" s="14"/>
      <c r="AC325" s="14"/>
      <c r="AD325" s="14"/>
      <c r="AE325" s="14"/>
    </row>
    <row r="326" spans="1:31" ht="14">
      <c r="A326" s="12"/>
      <c r="B326" s="12"/>
      <c r="C326" s="12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T326" s="14"/>
      <c r="U326" s="14"/>
      <c r="AA326" s="14"/>
      <c r="AB326" s="14"/>
      <c r="AC326" s="14"/>
      <c r="AD326" s="14"/>
      <c r="AE326" s="14"/>
    </row>
    <row r="327" spans="1:31" ht="14">
      <c r="A327" s="12"/>
      <c r="B327" s="12"/>
      <c r="C327" s="12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T327" s="14"/>
      <c r="U327" s="14"/>
      <c r="AA327" s="14"/>
      <c r="AB327" s="14"/>
      <c r="AC327" s="14"/>
      <c r="AD327" s="14"/>
      <c r="AE327" s="14"/>
    </row>
    <row r="328" spans="1:31" ht="14">
      <c r="A328" s="12"/>
      <c r="B328" s="12"/>
      <c r="C328" s="12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T328" s="14"/>
      <c r="U328" s="14"/>
      <c r="AA328" s="14"/>
      <c r="AB328" s="14"/>
      <c r="AC328" s="14"/>
      <c r="AD328" s="14"/>
      <c r="AE328" s="14"/>
    </row>
    <row r="329" spans="1:31" ht="14">
      <c r="A329" s="12"/>
      <c r="B329" s="12"/>
      <c r="C329" s="12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T329" s="14"/>
      <c r="U329" s="14"/>
      <c r="AA329" s="14"/>
      <c r="AB329" s="14"/>
      <c r="AC329" s="14"/>
      <c r="AD329" s="14"/>
      <c r="AE329" s="14"/>
    </row>
    <row r="330" spans="1:31" ht="14">
      <c r="A330" s="12"/>
      <c r="B330" s="12"/>
      <c r="C330" s="12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T330" s="14"/>
      <c r="U330" s="14"/>
      <c r="AA330" s="14"/>
      <c r="AB330" s="14"/>
      <c r="AC330" s="14"/>
      <c r="AD330" s="14"/>
      <c r="AE330" s="14"/>
    </row>
    <row r="331" spans="1:31" ht="14">
      <c r="A331" s="12"/>
      <c r="B331" s="12"/>
      <c r="C331" s="12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T331" s="14"/>
      <c r="U331" s="14"/>
      <c r="AA331" s="14"/>
      <c r="AB331" s="14"/>
      <c r="AC331" s="14"/>
      <c r="AD331" s="14"/>
      <c r="AE331" s="14"/>
    </row>
    <row r="332" spans="1:31" ht="14">
      <c r="A332" s="12"/>
      <c r="B332" s="12"/>
      <c r="C332" s="12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T332" s="14"/>
      <c r="U332" s="14"/>
      <c r="AA332" s="14"/>
      <c r="AB332" s="14"/>
      <c r="AC332" s="14"/>
      <c r="AD332" s="14"/>
      <c r="AE332" s="14"/>
    </row>
    <row r="333" spans="1:31" ht="14">
      <c r="A333" s="12"/>
      <c r="B333" s="12"/>
      <c r="C333" s="12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T333" s="14"/>
      <c r="U333" s="14"/>
      <c r="AA333" s="14"/>
      <c r="AB333" s="14"/>
      <c r="AC333" s="14"/>
      <c r="AD333" s="14"/>
      <c r="AE333" s="14"/>
    </row>
    <row r="334" spans="1:31" ht="14">
      <c r="A334" s="12"/>
      <c r="B334" s="12"/>
      <c r="C334" s="12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T334" s="14"/>
      <c r="U334" s="14"/>
      <c r="AA334" s="14"/>
      <c r="AB334" s="14"/>
      <c r="AC334" s="14"/>
      <c r="AD334" s="14"/>
      <c r="AE334" s="14"/>
    </row>
    <row r="335" spans="1:31" ht="14">
      <c r="A335" s="12"/>
      <c r="B335" s="12"/>
      <c r="C335" s="12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T335" s="14"/>
      <c r="U335" s="14"/>
      <c r="AA335" s="14"/>
      <c r="AB335" s="14"/>
      <c r="AC335" s="14"/>
      <c r="AD335" s="14"/>
      <c r="AE335" s="14"/>
    </row>
    <row r="336" spans="1:31" ht="14">
      <c r="A336" s="12"/>
      <c r="B336" s="12"/>
      <c r="C336" s="12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T336" s="14"/>
      <c r="U336" s="14"/>
      <c r="AA336" s="14"/>
      <c r="AB336" s="14"/>
      <c r="AC336" s="14"/>
      <c r="AD336" s="14"/>
      <c r="AE336" s="14"/>
    </row>
    <row r="337" spans="1:31" ht="14">
      <c r="A337" s="12"/>
      <c r="B337" s="12"/>
      <c r="C337" s="12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T337" s="14"/>
      <c r="U337" s="14"/>
      <c r="AA337" s="14"/>
      <c r="AB337" s="14"/>
      <c r="AC337" s="14"/>
      <c r="AD337" s="14"/>
      <c r="AE337" s="14"/>
    </row>
    <row r="338" spans="1:31" ht="14">
      <c r="A338" s="12"/>
      <c r="B338" s="12"/>
      <c r="C338" s="12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T338" s="14"/>
      <c r="U338" s="14"/>
      <c r="AA338" s="14"/>
      <c r="AB338" s="14"/>
      <c r="AC338" s="14"/>
      <c r="AD338" s="14"/>
      <c r="AE338" s="14"/>
    </row>
    <row r="339" spans="1:31" ht="14">
      <c r="A339" s="12"/>
      <c r="B339" s="12"/>
      <c r="C339" s="12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T339" s="14"/>
      <c r="U339" s="14"/>
      <c r="AA339" s="14"/>
      <c r="AB339" s="14"/>
      <c r="AC339" s="14"/>
      <c r="AD339" s="14"/>
      <c r="AE339" s="14"/>
    </row>
    <row r="340" spans="1:31" ht="14">
      <c r="A340" s="12"/>
      <c r="B340" s="12"/>
      <c r="C340" s="12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T340" s="14"/>
      <c r="U340" s="14"/>
      <c r="AA340" s="14"/>
      <c r="AB340" s="14"/>
      <c r="AC340" s="14"/>
      <c r="AD340" s="14"/>
      <c r="AE340" s="14"/>
    </row>
    <row r="341" spans="1:31" ht="14">
      <c r="A341" s="12"/>
      <c r="B341" s="12"/>
      <c r="C341" s="12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T341" s="14"/>
      <c r="U341" s="14"/>
      <c r="AA341" s="14"/>
      <c r="AB341" s="14"/>
      <c r="AC341" s="14"/>
      <c r="AD341" s="14"/>
      <c r="AE341" s="14"/>
    </row>
    <row r="342" spans="1:31" ht="14">
      <c r="A342" s="12"/>
      <c r="B342" s="12"/>
      <c r="C342" s="12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T342" s="14"/>
      <c r="U342" s="14"/>
      <c r="AA342" s="14"/>
      <c r="AB342" s="14"/>
      <c r="AC342" s="14"/>
      <c r="AD342" s="14"/>
      <c r="AE342" s="14"/>
    </row>
    <row r="343" spans="1:31" ht="14">
      <c r="A343" s="12"/>
      <c r="B343" s="12"/>
      <c r="C343" s="12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T343" s="14"/>
      <c r="U343" s="14"/>
      <c r="AA343" s="14"/>
      <c r="AB343" s="14"/>
      <c r="AC343" s="14"/>
      <c r="AD343" s="14"/>
      <c r="AE343" s="14"/>
    </row>
    <row r="344" spans="1:31" ht="14">
      <c r="A344" s="12"/>
      <c r="B344" s="12"/>
      <c r="C344" s="12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T344" s="14"/>
      <c r="U344" s="14"/>
      <c r="AA344" s="14"/>
      <c r="AB344" s="14"/>
      <c r="AC344" s="14"/>
      <c r="AD344" s="14"/>
      <c r="AE344" s="14"/>
    </row>
    <row r="345" spans="1:31" ht="14">
      <c r="A345" s="12"/>
      <c r="B345" s="12"/>
      <c r="C345" s="12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T345" s="14"/>
      <c r="U345" s="14"/>
      <c r="AA345" s="14"/>
      <c r="AB345" s="14"/>
      <c r="AC345" s="14"/>
      <c r="AD345" s="14"/>
      <c r="AE345" s="14"/>
    </row>
    <row r="346" spans="1:31" ht="14">
      <c r="A346" s="12"/>
      <c r="B346" s="12"/>
      <c r="C346" s="12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T346" s="14"/>
      <c r="U346" s="14"/>
      <c r="AA346" s="14"/>
      <c r="AB346" s="14"/>
      <c r="AC346" s="14"/>
      <c r="AD346" s="14"/>
      <c r="AE346" s="14"/>
    </row>
    <row r="347" spans="1:31" ht="14">
      <c r="A347" s="12"/>
      <c r="B347" s="12"/>
      <c r="C347" s="12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T347" s="14"/>
      <c r="U347" s="14"/>
      <c r="AA347" s="14"/>
      <c r="AB347" s="14"/>
      <c r="AC347" s="14"/>
      <c r="AD347" s="14"/>
      <c r="AE347" s="14"/>
    </row>
    <row r="348" spans="1:31" ht="14">
      <c r="A348" s="12"/>
      <c r="B348" s="12"/>
      <c r="C348" s="12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T348" s="14"/>
      <c r="U348" s="14"/>
      <c r="AA348" s="14"/>
      <c r="AB348" s="14"/>
      <c r="AC348" s="14"/>
      <c r="AD348" s="14"/>
      <c r="AE348" s="14"/>
    </row>
    <row r="349" spans="1:31" ht="14">
      <c r="A349" s="12"/>
      <c r="B349" s="12"/>
      <c r="C349" s="12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T349" s="14"/>
      <c r="U349" s="14"/>
      <c r="AA349" s="14"/>
      <c r="AB349" s="14"/>
      <c r="AC349" s="14"/>
      <c r="AD349" s="14"/>
      <c r="AE349" s="14"/>
    </row>
    <row r="350" spans="1:31" ht="14">
      <c r="A350" s="12"/>
      <c r="B350" s="12"/>
      <c r="C350" s="12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T350" s="14"/>
      <c r="U350" s="14"/>
      <c r="AA350" s="14"/>
      <c r="AB350" s="14"/>
      <c r="AC350" s="14"/>
      <c r="AD350" s="14"/>
      <c r="AE350" s="14"/>
    </row>
    <row r="351" spans="1:31" ht="14">
      <c r="A351" s="12"/>
      <c r="B351" s="12"/>
      <c r="C351" s="12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T351" s="14"/>
      <c r="U351" s="14"/>
      <c r="AA351" s="14"/>
      <c r="AB351" s="14"/>
      <c r="AC351" s="14"/>
      <c r="AD351" s="14"/>
      <c r="AE351" s="14"/>
    </row>
    <row r="352" spans="1:31" ht="14">
      <c r="A352" s="12"/>
      <c r="B352" s="12"/>
      <c r="C352" s="12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T352" s="14"/>
      <c r="U352" s="14"/>
      <c r="AA352" s="14"/>
      <c r="AB352" s="14"/>
      <c r="AC352" s="14"/>
      <c r="AD352" s="14"/>
      <c r="AE352" s="14"/>
    </row>
    <row r="353" spans="1:31" ht="14">
      <c r="A353" s="12"/>
      <c r="B353" s="12"/>
      <c r="C353" s="12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T353" s="14"/>
      <c r="U353" s="14"/>
      <c r="AA353" s="14"/>
      <c r="AB353" s="14"/>
      <c r="AC353" s="14"/>
      <c r="AD353" s="14"/>
      <c r="AE353" s="14"/>
    </row>
    <row r="354" spans="1:31" ht="14">
      <c r="A354" s="12"/>
      <c r="B354" s="12"/>
      <c r="C354" s="12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T354" s="14"/>
      <c r="U354" s="14"/>
      <c r="AA354" s="14"/>
      <c r="AB354" s="14"/>
      <c r="AC354" s="14"/>
      <c r="AD354" s="14"/>
      <c r="AE354" s="14"/>
    </row>
    <row r="355" spans="1:31" ht="14">
      <c r="A355" s="12"/>
      <c r="B355" s="12"/>
      <c r="C355" s="12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T355" s="14"/>
      <c r="U355" s="14"/>
      <c r="AA355" s="14"/>
      <c r="AB355" s="14"/>
      <c r="AC355" s="14"/>
      <c r="AD355" s="14"/>
      <c r="AE355" s="14"/>
    </row>
    <row r="356" spans="1:31" ht="14">
      <c r="A356" s="12"/>
      <c r="B356" s="12"/>
      <c r="C356" s="12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T356" s="14"/>
      <c r="U356" s="14"/>
      <c r="AA356" s="14"/>
      <c r="AB356" s="14"/>
      <c r="AC356" s="14"/>
      <c r="AD356" s="14"/>
      <c r="AE356" s="14"/>
    </row>
    <row r="357" spans="1:31" ht="14">
      <c r="A357" s="12"/>
      <c r="B357" s="12"/>
      <c r="C357" s="12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T357" s="14"/>
      <c r="U357" s="14"/>
      <c r="AA357" s="14"/>
      <c r="AB357" s="14"/>
      <c r="AC357" s="14"/>
      <c r="AD357" s="14"/>
      <c r="AE357" s="14"/>
    </row>
    <row r="358" spans="1:31" ht="14">
      <c r="A358" s="12"/>
      <c r="B358" s="12"/>
      <c r="C358" s="12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T358" s="14"/>
      <c r="U358" s="14"/>
      <c r="AA358" s="14"/>
      <c r="AB358" s="14"/>
      <c r="AC358" s="14"/>
      <c r="AD358" s="14"/>
      <c r="AE358" s="14"/>
    </row>
    <row r="359" spans="1:31" ht="14">
      <c r="A359" s="12"/>
      <c r="B359" s="12"/>
      <c r="C359" s="12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T359" s="14"/>
      <c r="U359" s="14"/>
      <c r="AA359" s="14"/>
      <c r="AB359" s="14"/>
      <c r="AC359" s="14"/>
      <c r="AD359" s="14"/>
      <c r="AE359" s="14"/>
    </row>
    <row r="360" spans="1:31" ht="14">
      <c r="A360" s="12"/>
      <c r="B360" s="12"/>
      <c r="C360" s="12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T360" s="14"/>
      <c r="U360" s="14"/>
      <c r="AA360" s="14"/>
      <c r="AB360" s="14"/>
      <c r="AC360" s="14"/>
      <c r="AD360" s="14"/>
      <c r="AE360" s="14"/>
    </row>
    <row r="361" spans="1:31" ht="14">
      <c r="A361" s="12"/>
      <c r="B361" s="12"/>
      <c r="C361" s="12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T361" s="14"/>
      <c r="U361" s="14"/>
      <c r="AA361" s="14"/>
      <c r="AB361" s="14"/>
      <c r="AC361" s="14"/>
      <c r="AD361" s="14"/>
      <c r="AE361" s="14"/>
    </row>
    <row r="362" spans="1:31" ht="14">
      <c r="A362" s="12"/>
      <c r="B362" s="12"/>
      <c r="C362" s="12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T362" s="14"/>
      <c r="U362" s="14"/>
      <c r="AA362" s="14"/>
      <c r="AB362" s="14"/>
      <c r="AC362" s="14"/>
      <c r="AD362" s="14"/>
      <c r="AE362" s="14"/>
    </row>
    <row r="363" spans="1:31" ht="14">
      <c r="A363" s="12"/>
      <c r="B363" s="12"/>
      <c r="C363" s="12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T363" s="14"/>
      <c r="U363" s="14"/>
      <c r="AA363" s="14"/>
      <c r="AB363" s="14"/>
      <c r="AC363" s="14"/>
      <c r="AD363" s="14"/>
      <c r="AE363" s="14"/>
    </row>
    <row r="364" spans="1:31" ht="14">
      <c r="A364" s="12"/>
      <c r="B364" s="12"/>
      <c r="C364" s="12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T364" s="14"/>
      <c r="U364" s="14"/>
      <c r="AA364" s="14"/>
      <c r="AB364" s="14"/>
      <c r="AC364" s="14"/>
      <c r="AD364" s="14"/>
      <c r="AE364" s="14"/>
    </row>
    <row r="365" spans="1:31" ht="14">
      <c r="A365" s="12"/>
      <c r="B365" s="12"/>
      <c r="C365" s="12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T365" s="14"/>
      <c r="U365" s="14"/>
      <c r="AA365" s="14"/>
      <c r="AB365" s="14"/>
      <c r="AC365" s="14"/>
      <c r="AD365" s="14"/>
      <c r="AE365" s="14"/>
    </row>
    <row r="366" spans="1:31" ht="14">
      <c r="A366" s="12"/>
      <c r="B366" s="12"/>
      <c r="C366" s="12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T366" s="14"/>
      <c r="U366" s="14"/>
      <c r="AA366" s="14"/>
      <c r="AB366" s="14"/>
      <c r="AC366" s="14"/>
      <c r="AD366" s="14"/>
      <c r="AE366" s="14"/>
    </row>
    <row r="367" spans="1:31" ht="14">
      <c r="A367" s="12"/>
      <c r="B367" s="12"/>
      <c r="C367" s="12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T367" s="14"/>
      <c r="U367" s="14"/>
      <c r="AA367" s="14"/>
      <c r="AB367" s="14"/>
      <c r="AC367" s="14"/>
      <c r="AD367" s="14"/>
      <c r="AE367" s="14"/>
    </row>
    <row r="368" spans="1:31" ht="14">
      <c r="A368" s="12"/>
      <c r="B368" s="12"/>
      <c r="C368" s="12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T368" s="14"/>
      <c r="U368" s="14"/>
      <c r="AA368" s="14"/>
      <c r="AB368" s="14"/>
      <c r="AC368" s="14"/>
      <c r="AD368" s="14"/>
      <c r="AE368" s="14"/>
    </row>
    <row r="369" spans="1:31" ht="14">
      <c r="A369" s="12"/>
      <c r="B369" s="12"/>
      <c r="C369" s="12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T369" s="14"/>
      <c r="U369" s="14"/>
      <c r="AA369" s="14"/>
      <c r="AB369" s="14"/>
      <c r="AC369" s="14"/>
      <c r="AD369" s="14"/>
      <c r="AE369" s="14"/>
    </row>
    <row r="370" spans="1:31" ht="14">
      <c r="A370" s="12"/>
      <c r="B370" s="12"/>
      <c r="C370" s="12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T370" s="14"/>
      <c r="U370" s="14"/>
      <c r="AA370" s="14"/>
      <c r="AB370" s="14"/>
      <c r="AC370" s="14"/>
      <c r="AD370" s="14"/>
      <c r="AE370" s="14"/>
    </row>
    <row r="371" spans="1:31" ht="14">
      <c r="A371" s="12"/>
      <c r="B371" s="12"/>
      <c r="C371" s="12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T371" s="14"/>
      <c r="U371" s="14"/>
      <c r="AA371" s="14"/>
      <c r="AB371" s="14"/>
      <c r="AC371" s="14"/>
      <c r="AD371" s="14"/>
      <c r="AE371" s="14"/>
    </row>
    <row r="372" spans="1:31" ht="14">
      <c r="A372" s="12"/>
      <c r="B372" s="12"/>
      <c r="C372" s="12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T372" s="14"/>
      <c r="U372" s="14"/>
      <c r="AA372" s="14"/>
      <c r="AB372" s="14"/>
      <c r="AC372" s="14"/>
      <c r="AD372" s="14"/>
      <c r="AE372" s="14"/>
    </row>
    <row r="373" spans="1:31" ht="14">
      <c r="A373" s="12"/>
      <c r="B373" s="12"/>
      <c r="C373" s="12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T373" s="14"/>
      <c r="U373" s="14"/>
      <c r="AA373" s="14"/>
      <c r="AB373" s="14"/>
      <c r="AC373" s="14"/>
      <c r="AD373" s="14"/>
      <c r="AE373" s="14"/>
    </row>
    <row r="374" spans="1:31" ht="14">
      <c r="A374" s="12"/>
      <c r="B374" s="12"/>
      <c r="C374" s="12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T374" s="14"/>
      <c r="U374" s="14"/>
      <c r="AA374" s="14"/>
      <c r="AB374" s="14"/>
      <c r="AC374" s="14"/>
      <c r="AD374" s="14"/>
      <c r="AE374" s="14"/>
    </row>
    <row r="375" spans="1:31" ht="14">
      <c r="A375" s="12"/>
      <c r="B375" s="12"/>
      <c r="C375" s="12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T375" s="14"/>
      <c r="U375" s="14"/>
      <c r="AA375" s="14"/>
      <c r="AB375" s="14"/>
      <c r="AC375" s="14"/>
      <c r="AD375" s="14"/>
      <c r="AE375" s="14"/>
    </row>
    <row r="376" spans="1:31" ht="14">
      <c r="A376" s="12"/>
      <c r="B376" s="12"/>
      <c r="C376" s="12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T376" s="14"/>
      <c r="U376" s="14"/>
      <c r="AA376" s="14"/>
      <c r="AB376" s="14"/>
      <c r="AC376" s="14"/>
      <c r="AD376" s="14"/>
      <c r="AE376" s="14"/>
    </row>
    <row r="377" spans="1:31" ht="14">
      <c r="A377" s="12"/>
      <c r="B377" s="12"/>
      <c r="C377" s="12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T377" s="14"/>
      <c r="U377" s="14"/>
      <c r="AA377" s="14"/>
      <c r="AB377" s="14"/>
      <c r="AC377" s="14"/>
      <c r="AD377" s="14"/>
      <c r="AE377" s="14"/>
    </row>
    <row r="378" spans="1:31" ht="14">
      <c r="A378" s="12"/>
      <c r="B378" s="12"/>
      <c r="C378" s="12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T378" s="14"/>
      <c r="U378" s="14"/>
      <c r="AA378" s="14"/>
      <c r="AB378" s="14"/>
      <c r="AC378" s="14"/>
      <c r="AD378" s="14"/>
      <c r="AE378" s="14"/>
    </row>
    <row r="379" spans="1:31" ht="14">
      <c r="A379" s="12"/>
      <c r="B379" s="12"/>
      <c r="C379" s="12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T379" s="14"/>
      <c r="U379" s="14"/>
      <c r="AA379" s="14"/>
      <c r="AB379" s="14"/>
      <c r="AC379" s="14"/>
      <c r="AD379" s="14"/>
      <c r="AE379" s="14"/>
    </row>
    <row r="380" spans="1:31" ht="14">
      <c r="A380" s="12"/>
      <c r="B380" s="12"/>
      <c r="C380" s="12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T380" s="14"/>
      <c r="U380" s="14"/>
      <c r="AA380" s="14"/>
      <c r="AB380" s="14"/>
      <c r="AC380" s="14"/>
      <c r="AD380" s="14"/>
      <c r="AE380" s="14"/>
    </row>
    <row r="381" spans="1:31" ht="14">
      <c r="A381" s="12"/>
      <c r="B381" s="12"/>
      <c r="C381" s="12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T381" s="14"/>
      <c r="U381" s="14"/>
      <c r="AA381" s="14"/>
      <c r="AB381" s="14"/>
      <c r="AC381" s="14"/>
      <c r="AD381" s="14"/>
      <c r="AE381" s="14"/>
    </row>
    <row r="382" spans="1:31" ht="14">
      <c r="A382" s="12"/>
      <c r="B382" s="12"/>
      <c r="C382" s="12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T382" s="14"/>
      <c r="U382" s="14"/>
      <c r="AA382" s="14"/>
      <c r="AB382" s="14"/>
      <c r="AC382" s="14"/>
      <c r="AD382" s="14"/>
      <c r="AE382" s="14"/>
    </row>
    <row r="383" spans="1:31" ht="14">
      <c r="A383" s="12"/>
      <c r="B383" s="12"/>
      <c r="C383" s="12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T383" s="14"/>
      <c r="U383" s="14"/>
      <c r="AA383" s="14"/>
      <c r="AB383" s="14"/>
      <c r="AC383" s="14"/>
      <c r="AD383" s="14"/>
      <c r="AE383" s="14"/>
    </row>
    <row r="384" spans="1:31" ht="14">
      <c r="A384" s="12"/>
      <c r="B384" s="12"/>
      <c r="C384" s="12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T384" s="14"/>
      <c r="U384" s="14"/>
      <c r="AA384" s="14"/>
      <c r="AB384" s="14"/>
      <c r="AC384" s="14"/>
      <c r="AD384" s="14"/>
      <c r="AE384" s="14"/>
    </row>
    <row r="385" spans="1:31" ht="14">
      <c r="A385" s="12"/>
      <c r="B385" s="12"/>
      <c r="C385" s="12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T385" s="14"/>
      <c r="U385" s="14"/>
      <c r="AA385" s="14"/>
      <c r="AB385" s="14"/>
      <c r="AC385" s="14"/>
      <c r="AD385" s="14"/>
      <c r="AE385" s="14"/>
    </row>
    <row r="386" spans="1:31" ht="14">
      <c r="A386" s="12"/>
      <c r="B386" s="12"/>
      <c r="C386" s="12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T386" s="14"/>
      <c r="U386" s="14"/>
      <c r="AA386" s="14"/>
      <c r="AB386" s="14"/>
      <c r="AC386" s="14"/>
      <c r="AD386" s="14"/>
      <c r="AE386" s="14"/>
    </row>
    <row r="387" spans="1:31" ht="14">
      <c r="A387" s="12"/>
      <c r="B387" s="12"/>
      <c r="C387" s="12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T387" s="14"/>
      <c r="U387" s="14"/>
      <c r="AA387" s="14"/>
      <c r="AB387" s="14"/>
      <c r="AC387" s="14"/>
      <c r="AD387" s="14"/>
      <c r="AE387" s="14"/>
    </row>
    <row r="388" spans="1:31" ht="14">
      <c r="A388" s="12"/>
      <c r="B388" s="12"/>
      <c r="C388" s="12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T388" s="14"/>
      <c r="U388" s="14"/>
      <c r="AA388" s="14"/>
      <c r="AB388" s="14"/>
      <c r="AC388" s="14"/>
      <c r="AD388" s="14"/>
      <c r="AE388" s="14"/>
    </row>
    <row r="389" spans="1:31" ht="14">
      <c r="A389" s="12"/>
      <c r="B389" s="12"/>
      <c r="C389" s="12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T389" s="14"/>
      <c r="U389" s="14"/>
      <c r="AA389" s="14"/>
      <c r="AB389" s="14"/>
      <c r="AC389" s="14"/>
      <c r="AD389" s="14"/>
      <c r="AE389" s="14"/>
    </row>
    <row r="390" spans="1:31" ht="14">
      <c r="A390" s="12"/>
      <c r="B390" s="12"/>
      <c r="C390" s="12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T390" s="14"/>
      <c r="U390" s="14"/>
      <c r="AA390" s="14"/>
      <c r="AB390" s="14"/>
      <c r="AC390" s="14"/>
      <c r="AD390" s="14"/>
      <c r="AE390" s="14"/>
    </row>
    <row r="391" spans="1:31" ht="14">
      <c r="A391" s="12"/>
      <c r="B391" s="12"/>
      <c r="C391" s="12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T391" s="14"/>
      <c r="U391" s="14"/>
      <c r="AA391" s="14"/>
      <c r="AB391" s="14"/>
      <c r="AC391" s="14"/>
      <c r="AD391" s="14"/>
      <c r="AE391" s="14"/>
    </row>
    <row r="392" spans="1:31" ht="14">
      <c r="A392" s="12"/>
      <c r="B392" s="12"/>
      <c r="C392" s="12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T392" s="14"/>
      <c r="U392" s="14"/>
      <c r="AA392" s="14"/>
      <c r="AB392" s="14"/>
      <c r="AC392" s="14"/>
      <c r="AD392" s="14"/>
      <c r="AE392" s="14"/>
    </row>
    <row r="393" spans="1:31" ht="14">
      <c r="A393" s="12"/>
      <c r="B393" s="12"/>
      <c r="C393" s="12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T393" s="14"/>
      <c r="U393" s="14"/>
      <c r="AA393" s="14"/>
      <c r="AB393" s="14"/>
      <c r="AC393" s="14"/>
      <c r="AD393" s="14"/>
      <c r="AE393" s="14"/>
    </row>
    <row r="394" spans="1:31" ht="14">
      <c r="A394" s="12"/>
      <c r="B394" s="12"/>
      <c r="C394" s="12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T394" s="14"/>
      <c r="U394" s="14"/>
      <c r="AA394" s="14"/>
      <c r="AB394" s="14"/>
      <c r="AC394" s="14"/>
      <c r="AD394" s="14"/>
      <c r="AE394" s="14"/>
    </row>
    <row r="395" spans="1:31" ht="14">
      <c r="A395" s="12"/>
      <c r="B395" s="12"/>
      <c r="C395" s="12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T395" s="14"/>
      <c r="U395" s="14"/>
      <c r="AA395" s="14"/>
      <c r="AB395" s="14"/>
      <c r="AC395" s="14"/>
      <c r="AD395" s="14"/>
      <c r="AE395" s="14"/>
    </row>
    <row r="396" spans="1:31" ht="14">
      <c r="A396" s="12"/>
      <c r="B396" s="12"/>
      <c r="C396" s="12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T396" s="14"/>
      <c r="U396" s="14"/>
      <c r="AA396" s="14"/>
      <c r="AB396" s="14"/>
      <c r="AC396" s="14"/>
      <c r="AD396" s="14"/>
      <c r="AE396" s="14"/>
    </row>
    <row r="397" spans="1:31" ht="14">
      <c r="A397" s="12"/>
      <c r="B397" s="12"/>
      <c r="C397" s="12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T397" s="14"/>
      <c r="U397" s="14"/>
      <c r="AA397" s="14"/>
      <c r="AB397" s="14"/>
      <c r="AC397" s="14"/>
      <c r="AD397" s="14"/>
      <c r="AE397" s="14"/>
    </row>
    <row r="398" spans="1:31" ht="14">
      <c r="A398" s="12"/>
      <c r="B398" s="12"/>
      <c r="C398" s="12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T398" s="14"/>
      <c r="U398" s="14"/>
      <c r="AA398" s="14"/>
      <c r="AB398" s="14"/>
      <c r="AC398" s="14"/>
      <c r="AD398" s="14"/>
      <c r="AE398" s="14"/>
    </row>
    <row r="399" spans="1:31" ht="14">
      <c r="A399" s="12"/>
      <c r="B399" s="12"/>
      <c r="C399" s="12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T399" s="14"/>
      <c r="U399" s="14"/>
      <c r="AA399" s="14"/>
      <c r="AB399" s="14"/>
      <c r="AC399" s="14"/>
      <c r="AD399" s="14"/>
      <c r="AE399" s="14"/>
    </row>
    <row r="400" spans="1:31" ht="14">
      <c r="A400" s="12"/>
      <c r="B400" s="12"/>
      <c r="C400" s="12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T400" s="14"/>
      <c r="U400" s="14"/>
      <c r="AA400" s="14"/>
      <c r="AB400" s="14"/>
      <c r="AC400" s="14"/>
      <c r="AD400" s="14"/>
      <c r="AE400" s="14"/>
    </row>
    <row r="401" spans="1:31" ht="14">
      <c r="A401" s="12"/>
      <c r="B401" s="12"/>
      <c r="C401" s="12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T401" s="14"/>
      <c r="U401" s="14"/>
      <c r="AA401" s="14"/>
      <c r="AB401" s="14"/>
      <c r="AC401" s="14"/>
      <c r="AD401" s="14"/>
      <c r="AE401" s="14"/>
    </row>
    <row r="402" spans="1:31" ht="14">
      <c r="A402" s="12"/>
      <c r="B402" s="12"/>
      <c r="C402" s="12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T402" s="14"/>
      <c r="U402" s="14"/>
      <c r="AA402" s="14"/>
      <c r="AB402" s="14"/>
      <c r="AC402" s="14"/>
      <c r="AD402" s="14"/>
      <c r="AE402" s="14"/>
    </row>
    <row r="403" spans="1:31" ht="14">
      <c r="A403" s="12"/>
      <c r="B403" s="12"/>
      <c r="C403" s="12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T403" s="14"/>
      <c r="U403" s="14"/>
      <c r="AA403" s="14"/>
      <c r="AB403" s="14"/>
      <c r="AC403" s="14"/>
      <c r="AD403" s="14"/>
      <c r="AE403" s="14"/>
    </row>
    <row r="404" spans="1:31" ht="14">
      <c r="A404" s="12"/>
      <c r="B404" s="12"/>
      <c r="C404" s="12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T404" s="14"/>
      <c r="U404" s="14"/>
      <c r="AA404" s="14"/>
      <c r="AB404" s="14"/>
      <c r="AC404" s="14"/>
      <c r="AD404" s="14"/>
      <c r="AE404" s="14"/>
    </row>
    <row r="405" spans="1:31" ht="14">
      <c r="A405" s="12"/>
      <c r="B405" s="12"/>
      <c r="C405" s="12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T405" s="14"/>
      <c r="U405" s="14"/>
      <c r="AA405" s="14"/>
      <c r="AB405" s="14"/>
      <c r="AC405" s="14"/>
      <c r="AD405" s="14"/>
      <c r="AE405" s="14"/>
    </row>
    <row r="406" spans="1:31" ht="14">
      <c r="A406" s="12"/>
      <c r="B406" s="12"/>
      <c r="C406" s="12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T406" s="14"/>
      <c r="U406" s="14"/>
      <c r="AA406" s="14"/>
      <c r="AB406" s="14"/>
      <c r="AC406" s="14"/>
      <c r="AD406" s="14"/>
      <c r="AE406" s="14"/>
    </row>
    <row r="407" spans="1:31" ht="14">
      <c r="A407" s="12"/>
      <c r="B407" s="12"/>
      <c r="C407" s="12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T407" s="14"/>
      <c r="U407" s="14"/>
      <c r="AA407" s="14"/>
      <c r="AB407" s="14"/>
      <c r="AC407" s="14"/>
      <c r="AD407" s="14"/>
      <c r="AE407" s="14"/>
    </row>
    <row r="408" spans="1:31" ht="14">
      <c r="A408" s="12"/>
      <c r="B408" s="12"/>
      <c r="C408" s="12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T408" s="14"/>
      <c r="U408" s="14"/>
      <c r="AA408" s="14"/>
      <c r="AB408" s="14"/>
      <c r="AC408" s="14"/>
      <c r="AD408" s="14"/>
      <c r="AE408" s="14"/>
    </row>
    <row r="409" spans="1:31" ht="14">
      <c r="A409" s="12"/>
      <c r="B409" s="12"/>
      <c r="C409" s="12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T409" s="14"/>
      <c r="U409" s="14"/>
      <c r="AA409" s="14"/>
      <c r="AB409" s="14"/>
      <c r="AC409" s="14"/>
      <c r="AD409" s="14"/>
      <c r="AE409" s="14"/>
    </row>
    <row r="410" spans="1:31" ht="14">
      <c r="A410" s="12"/>
      <c r="B410" s="12"/>
      <c r="C410" s="12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T410" s="14"/>
      <c r="U410" s="14"/>
      <c r="AA410" s="14"/>
      <c r="AB410" s="14"/>
      <c r="AC410" s="14"/>
      <c r="AD410" s="14"/>
      <c r="AE410" s="14"/>
    </row>
    <row r="411" spans="1:31" ht="14">
      <c r="A411" s="12"/>
      <c r="B411" s="12"/>
      <c r="C411" s="12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T411" s="14"/>
      <c r="U411" s="14"/>
      <c r="AA411" s="14"/>
      <c r="AB411" s="14"/>
      <c r="AC411" s="14"/>
      <c r="AD411" s="14"/>
      <c r="AE411" s="14"/>
    </row>
    <row r="412" spans="1:31" ht="14">
      <c r="A412" s="12"/>
      <c r="B412" s="12"/>
      <c r="C412" s="12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T412" s="14"/>
      <c r="U412" s="14"/>
      <c r="AA412" s="14"/>
      <c r="AB412" s="14"/>
      <c r="AC412" s="14"/>
      <c r="AD412" s="14"/>
      <c r="AE412" s="14"/>
    </row>
    <row r="413" spans="1:31" ht="14">
      <c r="A413" s="12"/>
      <c r="B413" s="12"/>
      <c r="C413" s="12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T413" s="14"/>
      <c r="U413" s="14"/>
      <c r="AA413" s="14"/>
      <c r="AB413" s="14"/>
      <c r="AC413" s="14"/>
      <c r="AD413" s="14"/>
      <c r="AE413" s="14"/>
    </row>
    <row r="414" spans="1:31" ht="14">
      <c r="A414" s="12"/>
      <c r="B414" s="12"/>
      <c r="C414" s="12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T414" s="14"/>
      <c r="U414" s="14"/>
      <c r="AA414" s="14"/>
      <c r="AB414" s="14"/>
      <c r="AC414" s="14"/>
      <c r="AD414" s="14"/>
      <c r="AE414" s="14"/>
    </row>
    <row r="415" spans="1:31" ht="14">
      <c r="A415" s="12"/>
      <c r="B415" s="12"/>
      <c r="C415" s="12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T415" s="14"/>
      <c r="U415" s="14"/>
      <c r="AA415" s="14"/>
      <c r="AB415" s="14"/>
      <c r="AC415" s="14"/>
      <c r="AD415" s="14"/>
      <c r="AE415" s="14"/>
    </row>
    <row r="416" spans="1:31" ht="14">
      <c r="A416" s="12"/>
      <c r="B416" s="12"/>
      <c r="C416" s="12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T416" s="14"/>
      <c r="U416" s="14"/>
      <c r="AA416" s="14"/>
      <c r="AB416" s="14"/>
      <c r="AC416" s="14"/>
      <c r="AD416" s="14"/>
      <c r="AE416" s="14"/>
    </row>
    <row r="417" spans="1:31" ht="14">
      <c r="A417" s="12"/>
      <c r="B417" s="12"/>
      <c r="C417" s="12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T417" s="14"/>
      <c r="U417" s="14"/>
      <c r="AA417" s="14"/>
      <c r="AB417" s="14"/>
      <c r="AC417" s="14"/>
      <c r="AD417" s="14"/>
      <c r="AE417" s="14"/>
    </row>
    <row r="418" spans="1:31" ht="14">
      <c r="A418" s="12"/>
      <c r="B418" s="12"/>
      <c r="C418" s="12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T418" s="14"/>
      <c r="U418" s="14"/>
      <c r="AA418" s="14"/>
      <c r="AB418" s="14"/>
      <c r="AC418" s="14"/>
      <c r="AD418" s="14"/>
      <c r="AE418" s="14"/>
    </row>
    <row r="419" spans="1:31" ht="14">
      <c r="A419" s="12"/>
      <c r="B419" s="12"/>
      <c r="C419" s="12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T419" s="14"/>
      <c r="U419" s="14"/>
      <c r="AA419" s="14"/>
      <c r="AB419" s="14"/>
      <c r="AC419" s="14"/>
      <c r="AD419" s="14"/>
      <c r="AE419" s="14"/>
    </row>
    <row r="420" spans="1:31" ht="14">
      <c r="A420" s="12"/>
      <c r="B420" s="12"/>
      <c r="C420" s="12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T420" s="14"/>
      <c r="U420" s="14"/>
      <c r="AA420" s="14"/>
      <c r="AB420" s="14"/>
      <c r="AC420" s="14"/>
      <c r="AD420" s="14"/>
      <c r="AE420" s="14"/>
    </row>
    <row r="421" spans="1:31" ht="14">
      <c r="A421" s="12"/>
      <c r="B421" s="12"/>
      <c r="C421" s="12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T421" s="14"/>
      <c r="U421" s="14"/>
      <c r="AA421" s="14"/>
      <c r="AB421" s="14"/>
      <c r="AC421" s="14"/>
      <c r="AD421" s="14"/>
      <c r="AE421" s="14"/>
    </row>
    <row r="422" spans="1:31" ht="14">
      <c r="A422" s="12"/>
      <c r="B422" s="12"/>
      <c r="C422" s="12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T422" s="14"/>
      <c r="U422" s="14"/>
      <c r="AA422" s="14"/>
      <c r="AB422" s="14"/>
      <c r="AC422" s="14"/>
      <c r="AD422" s="14"/>
      <c r="AE422" s="14"/>
    </row>
    <row r="423" spans="1:31" ht="14">
      <c r="A423" s="12"/>
      <c r="B423" s="12"/>
      <c r="C423" s="12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T423" s="14"/>
      <c r="U423" s="14"/>
      <c r="AA423" s="14"/>
      <c r="AB423" s="14"/>
      <c r="AC423" s="14"/>
      <c r="AD423" s="14"/>
      <c r="AE423" s="14"/>
    </row>
    <row r="424" spans="1:31" ht="14">
      <c r="A424" s="12"/>
      <c r="B424" s="12"/>
      <c r="C424" s="12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T424" s="14"/>
      <c r="U424" s="14"/>
      <c r="AA424" s="14"/>
      <c r="AB424" s="14"/>
      <c r="AC424" s="14"/>
      <c r="AD424" s="14"/>
      <c r="AE424" s="14"/>
    </row>
    <row r="425" spans="1:31" ht="14">
      <c r="A425" s="12"/>
      <c r="B425" s="12"/>
      <c r="C425" s="12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T425" s="14"/>
      <c r="U425" s="14"/>
      <c r="AA425" s="14"/>
      <c r="AB425" s="14"/>
      <c r="AC425" s="14"/>
      <c r="AD425" s="14"/>
      <c r="AE425" s="14"/>
    </row>
    <row r="426" spans="1:31" ht="14">
      <c r="A426" s="12"/>
      <c r="B426" s="12"/>
      <c r="C426" s="12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T426" s="14"/>
      <c r="U426" s="14"/>
      <c r="AA426" s="14"/>
      <c r="AB426" s="14"/>
      <c r="AC426" s="14"/>
      <c r="AD426" s="14"/>
      <c r="AE426" s="14"/>
    </row>
    <row r="427" spans="1:31" ht="14">
      <c r="A427" s="12"/>
      <c r="B427" s="12"/>
      <c r="C427" s="12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T427" s="14"/>
      <c r="U427" s="14"/>
      <c r="AA427" s="14"/>
      <c r="AB427" s="14"/>
      <c r="AC427" s="14"/>
      <c r="AD427" s="14"/>
      <c r="AE427" s="14"/>
    </row>
    <row r="428" spans="1:31" ht="14">
      <c r="A428" s="12"/>
      <c r="B428" s="12"/>
      <c r="C428" s="12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T428" s="14"/>
      <c r="U428" s="14"/>
      <c r="AA428" s="14"/>
      <c r="AB428" s="14"/>
      <c r="AC428" s="14"/>
      <c r="AD428" s="14"/>
      <c r="AE428" s="14"/>
    </row>
    <row r="429" spans="1:31" ht="14">
      <c r="A429" s="12"/>
      <c r="B429" s="12"/>
      <c r="C429" s="12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T429" s="14"/>
      <c r="U429" s="14"/>
      <c r="AA429" s="14"/>
      <c r="AB429" s="14"/>
      <c r="AC429" s="14"/>
      <c r="AD429" s="14"/>
      <c r="AE429" s="14"/>
    </row>
    <row r="430" spans="1:31" ht="14">
      <c r="A430" s="12"/>
      <c r="B430" s="12"/>
      <c r="C430" s="12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T430" s="14"/>
      <c r="U430" s="14"/>
      <c r="AA430" s="14"/>
      <c r="AB430" s="14"/>
      <c r="AC430" s="14"/>
      <c r="AD430" s="14"/>
      <c r="AE430" s="14"/>
    </row>
    <row r="431" spans="1:31" ht="14">
      <c r="A431" s="12"/>
      <c r="B431" s="12"/>
      <c r="C431" s="12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T431" s="14"/>
      <c r="U431" s="14"/>
      <c r="AA431" s="14"/>
      <c r="AB431" s="14"/>
      <c r="AC431" s="14"/>
      <c r="AD431" s="14"/>
      <c r="AE431" s="14"/>
    </row>
    <row r="432" spans="1:31" ht="14">
      <c r="A432" s="12"/>
      <c r="B432" s="12"/>
      <c r="C432" s="12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T432" s="14"/>
      <c r="U432" s="14"/>
      <c r="AA432" s="14"/>
      <c r="AB432" s="14"/>
      <c r="AC432" s="14"/>
      <c r="AD432" s="14"/>
      <c r="AE432" s="14"/>
    </row>
    <row r="433" spans="1:31" ht="14">
      <c r="A433" s="12"/>
      <c r="B433" s="12"/>
      <c r="C433" s="12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T433" s="14"/>
      <c r="U433" s="14"/>
      <c r="AA433" s="14"/>
      <c r="AB433" s="14"/>
      <c r="AC433" s="14"/>
      <c r="AD433" s="14"/>
      <c r="AE433" s="14"/>
    </row>
    <row r="434" spans="1:31" ht="14">
      <c r="A434" s="12"/>
      <c r="B434" s="12"/>
      <c r="C434" s="12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T434" s="14"/>
      <c r="U434" s="14"/>
      <c r="AA434" s="14"/>
      <c r="AB434" s="14"/>
      <c r="AC434" s="14"/>
      <c r="AD434" s="14"/>
      <c r="AE434" s="14"/>
    </row>
    <row r="435" spans="1:31" ht="14">
      <c r="A435" s="12"/>
      <c r="B435" s="12"/>
      <c r="C435" s="12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T435" s="14"/>
      <c r="U435" s="14"/>
      <c r="AA435" s="14"/>
      <c r="AB435" s="14"/>
      <c r="AC435" s="14"/>
      <c r="AD435" s="14"/>
      <c r="AE435" s="14"/>
    </row>
    <row r="436" spans="1:31" ht="14">
      <c r="A436" s="12"/>
      <c r="B436" s="12"/>
      <c r="C436" s="12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T436" s="14"/>
      <c r="U436" s="14"/>
      <c r="AA436" s="14"/>
      <c r="AB436" s="14"/>
      <c r="AC436" s="14"/>
      <c r="AD436" s="14"/>
      <c r="AE436" s="14"/>
    </row>
    <row r="437" spans="1:31" ht="14">
      <c r="A437" s="12"/>
      <c r="B437" s="12"/>
      <c r="C437" s="12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T437" s="14"/>
      <c r="U437" s="14"/>
      <c r="AA437" s="14"/>
      <c r="AB437" s="14"/>
      <c r="AC437" s="14"/>
      <c r="AD437" s="14"/>
      <c r="AE437" s="14"/>
    </row>
    <row r="438" spans="1:31" ht="14">
      <c r="A438" s="12"/>
      <c r="B438" s="12"/>
      <c r="C438" s="12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T438" s="14"/>
      <c r="U438" s="14"/>
      <c r="AA438" s="14"/>
      <c r="AB438" s="14"/>
      <c r="AC438" s="14"/>
      <c r="AD438" s="14"/>
      <c r="AE438" s="14"/>
    </row>
    <row r="439" spans="1:31" ht="14">
      <c r="A439" s="12"/>
      <c r="B439" s="12"/>
      <c r="C439" s="12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T439" s="14"/>
      <c r="U439" s="14"/>
      <c r="AA439" s="14"/>
      <c r="AB439" s="14"/>
      <c r="AC439" s="14"/>
      <c r="AD439" s="14"/>
      <c r="AE439" s="14"/>
    </row>
    <row r="440" spans="1:31" ht="14">
      <c r="A440" s="12"/>
      <c r="B440" s="12"/>
      <c r="C440" s="12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T440" s="14"/>
      <c r="U440" s="14"/>
      <c r="AA440" s="14"/>
      <c r="AB440" s="14"/>
      <c r="AC440" s="14"/>
      <c r="AD440" s="14"/>
      <c r="AE440" s="14"/>
    </row>
    <row r="441" spans="1:31" ht="14">
      <c r="A441" s="12"/>
      <c r="B441" s="12"/>
      <c r="C441" s="12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T441" s="14"/>
      <c r="U441" s="14"/>
      <c r="AA441" s="14"/>
      <c r="AB441" s="14"/>
      <c r="AC441" s="14"/>
      <c r="AD441" s="14"/>
      <c r="AE441" s="14"/>
    </row>
    <row r="442" spans="1:31" ht="14">
      <c r="A442" s="12"/>
      <c r="B442" s="12"/>
      <c r="C442" s="12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T442" s="14"/>
      <c r="U442" s="14"/>
      <c r="AA442" s="14"/>
      <c r="AB442" s="14"/>
      <c r="AC442" s="14"/>
      <c r="AD442" s="14"/>
      <c r="AE442" s="14"/>
    </row>
    <row r="443" spans="1:31" ht="14">
      <c r="A443" s="12"/>
      <c r="B443" s="12"/>
      <c r="C443" s="12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T443" s="14"/>
      <c r="U443" s="14"/>
      <c r="AA443" s="14"/>
      <c r="AB443" s="14"/>
      <c r="AC443" s="14"/>
      <c r="AD443" s="14"/>
      <c r="AE443" s="14"/>
    </row>
    <row r="444" spans="1:31" ht="14">
      <c r="A444" s="12"/>
      <c r="B444" s="12"/>
      <c r="C444" s="12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T444" s="14"/>
      <c r="U444" s="14"/>
      <c r="AA444" s="14"/>
      <c r="AB444" s="14"/>
      <c r="AC444" s="14"/>
      <c r="AD444" s="14"/>
      <c r="AE444" s="14"/>
    </row>
    <row r="445" spans="1:31" ht="14">
      <c r="A445" s="12"/>
      <c r="B445" s="12"/>
      <c r="C445" s="12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T445" s="14"/>
      <c r="U445" s="14"/>
      <c r="AA445" s="14"/>
      <c r="AB445" s="14"/>
      <c r="AC445" s="14"/>
      <c r="AD445" s="14"/>
      <c r="AE445" s="14"/>
    </row>
    <row r="446" spans="1:31" ht="14">
      <c r="A446" s="12"/>
      <c r="B446" s="12"/>
      <c r="C446" s="12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T446" s="14"/>
      <c r="U446" s="14"/>
      <c r="AA446" s="14"/>
      <c r="AB446" s="14"/>
      <c r="AC446" s="14"/>
      <c r="AD446" s="14"/>
      <c r="AE446" s="14"/>
    </row>
    <row r="447" spans="1:31" ht="14">
      <c r="A447" s="12"/>
      <c r="B447" s="12"/>
      <c r="C447" s="12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T447" s="14"/>
      <c r="U447" s="14"/>
      <c r="AA447" s="14"/>
      <c r="AB447" s="14"/>
      <c r="AC447" s="14"/>
      <c r="AD447" s="14"/>
      <c r="AE447" s="14"/>
    </row>
    <row r="448" spans="1:31" ht="14">
      <c r="A448" s="12"/>
      <c r="B448" s="12"/>
      <c r="C448" s="12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T448" s="14"/>
      <c r="U448" s="14"/>
      <c r="AA448" s="14"/>
      <c r="AB448" s="14"/>
      <c r="AC448" s="14"/>
      <c r="AD448" s="14"/>
      <c r="AE448" s="14"/>
    </row>
    <row r="449" spans="1:31" ht="14">
      <c r="A449" s="12"/>
      <c r="B449" s="12"/>
      <c r="C449" s="12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T449" s="14"/>
      <c r="U449" s="14"/>
      <c r="AA449" s="14"/>
      <c r="AB449" s="14"/>
      <c r="AC449" s="14"/>
      <c r="AD449" s="14"/>
      <c r="AE449" s="14"/>
    </row>
    <row r="450" spans="1:31" ht="14">
      <c r="A450" s="12"/>
      <c r="B450" s="12"/>
      <c r="C450" s="12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T450" s="14"/>
      <c r="U450" s="14"/>
      <c r="AA450" s="14"/>
      <c r="AB450" s="14"/>
      <c r="AC450" s="14"/>
      <c r="AD450" s="14"/>
      <c r="AE450" s="14"/>
    </row>
    <row r="451" spans="1:31" ht="14">
      <c r="A451" s="12"/>
      <c r="B451" s="12"/>
      <c r="C451" s="12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T451" s="14"/>
      <c r="U451" s="14"/>
      <c r="AA451" s="14"/>
      <c r="AB451" s="14"/>
      <c r="AC451" s="14"/>
      <c r="AD451" s="14"/>
      <c r="AE451" s="14"/>
    </row>
    <row r="452" spans="1:31" ht="14">
      <c r="A452" s="12"/>
      <c r="B452" s="12"/>
      <c r="C452" s="12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T452" s="14"/>
      <c r="U452" s="14"/>
      <c r="AA452" s="14"/>
      <c r="AB452" s="14"/>
      <c r="AC452" s="14"/>
      <c r="AD452" s="14"/>
      <c r="AE452" s="14"/>
    </row>
    <row r="453" spans="1:31" ht="14">
      <c r="A453" s="12"/>
      <c r="B453" s="12"/>
      <c r="C453" s="12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T453" s="14"/>
      <c r="U453" s="14"/>
      <c r="AA453" s="14"/>
      <c r="AB453" s="14"/>
      <c r="AC453" s="14"/>
      <c r="AD453" s="14"/>
      <c r="AE453" s="14"/>
    </row>
    <row r="454" spans="1:31" ht="14">
      <c r="A454" s="12"/>
      <c r="B454" s="12"/>
      <c r="C454" s="12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T454" s="14"/>
      <c r="U454" s="14"/>
      <c r="AA454" s="14"/>
      <c r="AB454" s="14"/>
      <c r="AC454" s="14"/>
      <c r="AD454" s="14"/>
      <c r="AE454" s="14"/>
    </row>
    <row r="455" spans="1:31" ht="14">
      <c r="A455" s="12"/>
      <c r="B455" s="12"/>
      <c r="C455" s="12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T455" s="14"/>
      <c r="U455" s="14"/>
      <c r="AA455" s="14"/>
      <c r="AB455" s="14"/>
      <c r="AC455" s="14"/>
      <c r="AD455" s="14"/>
      <c r="AE455" s="14"/>
    </row>
    <row r="456" spans="1:31" ht="14">
      <c r="A456" s="12"/>
      <c r="B456" s="12"/>
      <c r="C456" s="12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T456" s="14"/>
      <c r="U456" s="14"/>
      <c r="AA456" s="14"/>
      <c r="AB456" s="14"/>
      <c r="AC456" s="14"/>
      <c r="AD456" s="14"/>
      <c r="AE456" s="14"/>
    </row>
    <row r="457" spans="1:31" ht="14">
      <c r="A457" s="12"/>
      <c r="B457" s="12"/>
      <c r="C457" s="12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T457" s="14"/>
      <c r="U457" s="14"/>
      <c r="AA457" s="14"/>
      <c r="AB457" s="14"/>
      <c r="AC457" s="14"/>
      <c r="AD457" s="14"/>
      <c r="AE457" s="14"/>
    </row>
    <row r="458" spans="1:31" ht="14">
      <c r="A458" s="12"/>
      <c r="B458" s="12"/>
      <c r="C458" s="12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T458" s="14"/>
      <c r="U458" s="14"/>
      <c r="AA458" s="14"/>
      <c r="AB458" s="14"/>
      <c r="AC458" s="14"/>
      <c r="AD458" s="14"/>
      <c r="AE458" s="14"/>
    </row>
    <row r="459" spans="1:31" ht="14">
      <c r="A459" s="12"/>
      <c r="B459" s="12"/>
      <c r="C459" s="12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T459" s="14"/>
      <c r="U459" s="14"/>
      <c r="AA459" s="14"/>
      <c r="AB459" s="14"/>
      <c r="AC459" s="14"/>
      <c r="AD459" s="14"/>
      <c r="AE459" s="14"/>
    </row>
    <row r="460" spans="1:31" ht="14">
      <c r="A460" s="12"/>
      <c r="B460" s="12"/>
      <c r="C460" s="12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T460" s="14"/>
      <c r="U460" s="14"/>
      <c r="AA460" s="14"/>
      <c r="AB460" s="14"/>
      <c r="AC460" s="14"/>
      <c r="AD460" s="14"/>
      <c r="AE460" s="14"/>
    </row>
    <row r="461" spans="1:31" ht="14">
      <c r="A461" s="12"/>
      <c r="B461" s="12"/>
      <c r="C461" s="12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T461" s="14"/>
      <c r="U461" s="14"/>
      <c r="AA461" s="14"/>
      <c r="AB461" s="14"/>
      <c r="AC461" s="14"/>
      <c r="AD461" s="14"/>
      <c r="AE461" s="14"/>
    </row>
    <row r="462" spans="1:31" ht="14">
      <c r="A462" s="12"/>
      <c r="B462" s="12"/>
      <c r="C462" s="12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T462" s="14"/>
      <c r="U462" s="14"/>
      <c r="AA462" s="14"/>
      <c r="AB462" s="14"/>
      <c r="AC462" s="14"/>
      <c r="AD462" s="14"/>
      <c r="AE462" s="14"/>
    </row>
    <row r="463" spans="1:31" ht="14">
      <c r="A463" s="12"/>
      <c r="B463" s="12"/>
      <c r="C463" s="12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T463" s="14"/>
      <c r="U463" s="14"/>
      <c r="AA463" s="14"/>
      <c r="AB463" s="14"/>
      <c r="AC463" s="14"/>
      <c r="AD463" s="14"/>
      <c r="AE463" s="14"/>
    </row>
    <row r="464" spans="1:31" ht="14">
      <c r="A464" s="12"/>
      <c r="B464" s="12"/>
      <c r="C464" s="12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T464" s="14"/>
      <c r="U464" s="14"/>
      <c r="AA464" s="14"/>
      <c r="AB464" s="14"/>
      <c r="AC464" s="14"/>
      <c r="AD464" s="14"/>
      <c r="AE464" s="14"/>
    </row>
    <row r="465" spans="1:31" ht="14">
      <c r="A465" s="12"/>
      <c r="B465" s="12"/>
      <c r="C465" s="12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T465" s="14"/>
      <c r="U465" s="14"/>
      <c r="AA465" s="14"/>
      <c r="AB465" s="14"/>
      <c r="AC465" s="14"/>
      <c r="AD465" s="14"/>
      <c r="AE465" s="14"/>
    </row>
    <row r="466" spans="1:31" ht="14">
      <c r="A466" s="12"/>
      <c r="B466" s="12"/>
      <c r="C466" s="12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T466" s="14"/>
      <c r="U466" s="14"/>
      <c r="AA466" s="14"/>
      <c r="AB466" s="14"/>
      <c r="AC466" s="14"/>
      <c r="AD466" s="14"/>
      <c r="AE466" s="14"/>
    </row>
    <row r="467" spans="1:31" ht="14">
      <c r="A467" s="12"/>
      <c r="B467" s="12"/>
      <c r="C467" s="12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T467" s="14"/>
      <c r="U467" s="14"/>
      <c r="AA467" s="14"/>
      <c r="AB467" s="14"/>
      <c r="AC467" s="14"/>
      <c r="AD467" s="14"/>
      <c r="AE467" s="14"/>
    </row>
    <row r="468" spans="1:31" ht="14">
      <c r="A468" s="12"/>
      <c r="B468" s="12"/>
      <c r="C468" s="12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T468" s="14"/>
      <c r="U468" s="14"/>
      <c r="AA468" s="14"/>
      <c r="AB468" s="14"/>
      <c r="AC468" s="14"/>
      <c r="AD468" s="14"/>
      <c r="AE468" s="14"/>
    </row>
    <row r="469" spans="1:31" ht="14">
      <c r="A469" s="12"/>
      <c r="B469" s="12"/>
      <c r="C469" s="12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T469" s="14"/>
      <c r="U469" s="14"/>
      <c r="AA469" s="14"/>
      <c r="AB469" s="14"/>
      <c r="AC469" s="14"/>
      <c r="AD469" s="14"/>
      <c r="AE469" s="14"/>
    </row>
    <row r="470" spans="1:31" ht="14">
      <c r="A470" s="12"/>
      <c r="B470" s="12"/>
      <c r="C470" s="12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T470" s="14"/>
      <c r="U470" s="14"/>
      <c r="AA470" s="14"/>
      <c r="AB470" s="14"/>
      <c r="AC470" s="14"/>
      <c r="AD470" s="14"/>
      <c r="AE470" s="14"/>
    </row>
    <row r="471" spans="1:31" ht="14">
      <c r="A471" s="12"/>
      <c r="B471" s="12"/>
      <c r="C471" s="12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T471" s="14"/>
      <c r="U471" s="14"/>
      <c r="AA471" s="14"/>
      <c r="AB471" s="14"/>
      <c r="AC471" s="14"/>
      <c r="AD471" s="14"/>
      <c r="AE471" s="14"/>
    </row>
    <row r="472" spans="1:31" ht="14">
      <c r="A472" s="12"/>
      <c r="B472" s="12"/>
      <c r="C472" s="12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T472" s="14"/>
      <c r="U472" s="14"/>
      <c r="AA472" s="14"/>
      <c r="AB472" s="14"/>
      <c r="AC472" s="14"/>
      <c r="AD472" s="14"/>
      <c r="AE472" s="14"/>
    </row>
    <row r="473" spans="1:31" ht="14">
      <c r="A473" s="12"/>
      <c r="B473" s="12"/>
      <c r="C473" s="12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T473" s="14"/>
      <c r="U473" s="14"/>
      <c r="AA473" s="14"/>
      <c r="AB473" s="14"/>
      <c r="AC473" s="14"/>
      <c r="AD473" s="14"/>
      <c r="AE473" s="14"/>
    </row>
    <row r="474" spans="1:31" ht="14">
      <c r="A474" s="12"/>
      <c r="B474" s="12"/>
      <c r="C474" s="12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T474" s="14"/>
      <c r="U474" s="14"/>
      <c r="AA474" s="14"/>
      <c r="AB474" s="14"/>
      <c r="AC474" s="14"/>
      <c r="AD474" s="14"/>
      <c r="AE474" s="14"/>
    </row>
    <row r="475" spans="1:31" ht="14">
      <c r="A475" s="12"/>
      <c r="B475" s="12"/>
      <c r="C475" s="12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T475" s="14"/>
      <c r="U475" s="14"/>
      <c r="AA475" s="14"/>
      <c r="AB475" s="14"/>
      <c r="AC475" s="14"/>
      <c r="AD475" s="14"/>
      <c r="AE475" s="14"/>
    </row>
    <row r="476" spans="1:31" ht="14">
      <c r="A476" s="12"/>
      <c r="B476" s="12"/>
      <c r="C476" s="12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T476" s="14"/>
      <c r="U476" s="14"/>
      <c r="AA476" s="14"/>
      <c r="AB476" s="14"/>
      <c r="AC476" s="14"/>
      <c r="AD476" s="14"/>
      <c r="AE476" s="14"/>
    </row>
    <row r="477" spans="1:31" ht="14">
      <c r="A477" s="12"/>
      <c r="B477" s="12"/>
      <c r="C477" s="12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T477" s="14"/>
      <c r="U477" s="14"/>
      <c r="AA477" s="14"/>
      <c r="AB477" s="14"/>
      <c r="AC477" s="14"/>
      <c r="AD477" s="14"/>
      <c r="AE477" s="14"/>
    </row>
    <row r="478" spans="1:31" ht="14">
      <c r="A478" s="12"/>
      <c r="B478" s="12"/>
      <c r="C478" s="12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T478" s="14"/>
      <c r="U478" s="14"/>
      <c r="AA478" s="14"/>
      <c r="AB478" s="14"/>
      <c r="AC478" s="14"/>
      <c r="AD478" s="14"/>
      <c r="AE478" s="14"/>
    </row>
    <row r="479" spans="1:31" ht="14">
      <c r="A479" s="12"/>
      <c r="B479" s="12"/>
      <c r="C479" s="12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T479" s="14"/>
      <c r="U479" s="14"/>
      <c r="AA479" s="14"/>
      <c r="AB479" s="14"/>
      <c r="AC479" s="14"/>
      <c r="AD479" s="14"/>
      <c r="AE479" s="14"/>
    </row>
    <row r="480" spans="1:31" ht="14">
      <c r="A480" s="12"/>
      <c r="B480" s="12"/>
      <c r="C480" s="12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T480" s="14"/>
      <c r="U480" s="14"/>
      <c r="AA480" s="14"/>
      <c r="AB480" s="14"/>
      <c r="AC480" s="14"/>
      <c r="AD480" s="14"/>
      <c r="AE480" s="14"/>
    </row>
    <row r="481" spans="1:31" ht="14">
      <c r="A481" s="12"/>
      <c r="B481" s="12"/>
      <c r="C481" s="12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T481" s="14"/>
      <c r="U481" s="14"/>
      <c r="AA481" s="14"/>
      <c r="AB481" s="14"/>
      <c r="AC481" s="14"/>
      <c r="AD481" s="14"/>
      <c r="AE481" s="14"/>
    </row>
    <row r="482" spans="1:31" ht="14">
      <c r="A482" s="12"/>
      <c r="B482" s="12"/>
      <c r="C482" s="12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T482" s="14"/>
      <c r="U482" s="14"/>
      <c r="AA482" s="14"/>
      <c r="AB482" s="14"/>
      <c r="AC482" s="14"/>
      <c r="AD482" s="14"/>
      <c r="AE482" s="14"/>
    </row>
    <row r="483" spans="1:31" ht="14">
      <c r="A483" s="12"/>
      <c r="B483" s="12"/>
      <c r="C483" s="12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T483" s="14"/>
      <c r="U483" s="14"/>
      <c r="AA483" s="14"/>
      <c r="AB483" s="14"/>
      <c r="AC483" s="14"/>
      <c r="AD483" s="14"/>
      <c r="AE483" s="14"/>
    </row>
    <row r="484" spans="1:31" ht="14">
      <c r="A484" s="12"/>
      <c r="B484" s="12"/>
      <c r="C484" s="12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T484" s="14"/>
      <c r="U484" s="14"/>
      <c r="AA484" s="14"/>
      <c r="AB484" s="14"/>
      <c r="AC484" s="14"/>
      <c r="AD484" s="14"/>
      <c r="AE484" s="14"/>
    </row>
    <row r="485" spans="1:31" ht="14">
      <c r="A485" s="12"/>
      <c r="B485" s="12"/>
      <c r="C485" s="12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T485" s="14"/>
      <c r="U485" s="14"/>
      <c r="AA485" s="14"/>
      <c r="AB485" s="14"/>
      <c r="AC485" s="14"/>
      <c r="AD485" s="14"/>
      <c r="AE485" s="14"/>
    </row>
    <row r="486" spans="1:31" ht="14">
      <c r="A486" s="12"/>
      <c r="B486" s="12"/>
      <c r="C486" s="12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T486" s="14"/>
      <c r="U486" s="14"/>
      <c r="AA486" s="14"/>
      <c r="AB486" s="14"/>
      <c r="AC486" s="14"/>
      <c r="AD486" s="14"/>
      <c r="AE486" s="14"/>
    </row>
    <row r="487" spans="1:31" ht="14">
      <c r="A487" s="12"/>
      <c r="B487" s="12"/>
      <c r="C487" s="12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T487" s="14"/>
      <c r="U487" s="14"/>
      <c r="AA487" s="14"/>
      <c r="AB487" s="14"/>
      <c r="AC487" s="14"/>
      <c r="AD487" s="14"/>
      <c r="AE487" s="14"/>
    </row>
    <row r="488" spans="1:31" ht="14">
      <c r="A488" s="12"/>
      <c r="B488" s="12"/>
      <c r="C488" s="12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T488" s="14"/>
      <c r="U488" s="14"/>
      <c r="AA488" s="14"/>
      <c r="AB488" s="14"/>
      <c r="AC488" s="14"/>
      <c r="AD488" s="14"/>
      <c r="AE488" s="14"/>
    </row>
    <row r="489" spans="1:31" ht="14">
      <c r="A489" s="12"/>
      <c r="B489" s="12"/>
      <c r="C489" s="12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T489" s="14"/>
      <c r="U489" s="14"/>
      <c r="AA489" s="14"/>
      <c r="AB489" s="14"/>
      <c r="AC489" s="14"/>
      <c r="AD489" s="14"/>
      <c r="AE489" s="14"/>
    </row>
    <row r="490" spans="1:31" ht="14">
      <c r="A490" s="12"/>
      <c r="B490" s="12"/>
      <c r="C490" s="12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T490" s="14"/>
      <c r="U490" s="14"/>
      <c r="AA490" s="14"/>
      <c r="AB490" s="14"/>
      <c r="AC490" s="14"/>
      <c r="AD490" s="14"/>
      <c r="AE490" s="14"/>
    </row>
    <row r="491" spans="1:31" ht="14">
      <c r="A491" s="12"/>
      <c r="B491" s="12"/>
      <c r="C491" s="12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T491" s="14"/>
      <c r="U491" s="14"/>
      <c r="AA491" s="14"/>
      <c r="AB491" s="14"/>
      <c r="AC491" s="14"/>
      <c r="AD491" s="14"/>
      <c r="AE491" s="14"/>
    </row>
    <row r="492" spans="1:31" ht="14">
      <c r="A492" s="12"/>
      <c r="B492" s="12"/>
      <c r="C492" s="12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T492" s="14"/>
      <c r="U492" s="14"/>
      <c r="AA492" s="14"/>
      <c r="AB492" s="14"/>
      <c r="AC492" s="14"/>
      <c r="AD492" s="14"/>
      <c r="AE492" s="14"/>
    </row>
    <row r="493" spans="1:31" ht="14">
      <c r="A493" s="12"/>
      <c r="B493" s="12"/>
      <c r="C493" s="12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T493" s="14"/>
      <c r="U493" s="14"/>
      <c r="AA493" s="14"/>
      <c r="AB493" s="14"/>
      <c r="AC493" s="14"/>
      <c r="AD493" s="14"/>
      <c r="AE493" s="14"/>
    </row>
    <row r="494" spans="1:31" ht="14">
      <c r="A494" s="12"/>
      <c r="B494" s="12"/>
      <c r="C494" s="12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T494" s="14"/>
      <c r="U494" s="14"/>
      <c r="AA494" s="14"/>
      <c r="AB494" s="14"/>
      <c r="AC494" s="14"/>
      <c r="AD494" s="14"/>
      <c r="AE494" s="14"/>
    </row>
    <row r="495" spans="1:31" ht="14">
      <c r="A495" s="12"/>
      <c r="B495" s="12"/>
      <c r="C495" s="12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T495" s="14"/>
      <c r="U495" s="14"/>
      <c r="AA495" s="14"/>
      <c r="AB495" s="14"/>
      <c r="AC495" s="14"/>
      <c r="AD495" s="14"/>
      <c r="AE495" s="14"/>
    </row>
    <row r="496" spans="1:31" ht="14">
      <c r="A496" s="12"/>
      <c r="B496" s="12"/>
      <c r="C496" s="12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T496" s="14"/>
      <c r="U496" s="14"/>
      <c r="AA496" s="14"/>
      <c r="AB496" s="14"/>
      <c r="AC496" s="14"/>
      <c r="AD496" s="14"/>
      <c r="AE496" s="14"/>
    </row>
    <row r="497" spans="1:31" ht="14">
      <c r="A497" s="12"/>
      <c r="B497" s="12"/>
      <c r="C497" s="12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T497" s="14"/>
      <c r="U497" s="14"/>
      <c r="AA497" s="14"/>
      <c r="AB497" s="14"/>
      <c r="AC497" s="14"/>
      <c r="AD497" s="14"/>
      <c r="AE497" s="14"/>
    </row>
    <row r="498" spans="1:31" ht="14">
      <c r="A498" s="12"/>
      <c r="B498" s="12"/>
      <c r="C498" s="12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T498" s="14"/>
      <c r="U498" s="14"/>
      <c r="AA498" s="14"/>
      <c r="AB498" s="14"/>
      <c r="AC498" s="14"/>
      <c r="AD498" s="14"/>
      <c r="AE498" s="14"/>
    </row>
    <row r="499" spans="1:31" ht="14">
      <c r="A499" s="12"/>
      <c r="B499" s="12"/>
      <c r="C499" s="12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T499" s="14"/>
      <c r="U499" s="14"/>
      <c r="AA499" s="14"/>
      <c r="AB499" s="14"/>
      <c r="AC499" s="14"/>
      <c r="AD499" s="14"/>
      <c r="AE499" s="14"/>
    </row>
    <row r="500" spans="1:31" ht="14">
      <c r="A500" s="12"/>
      <c r="B500" s="12"/>
      <c r="C500" s="12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T500" s="14"/>
      <c r="U500" s="14"/>
      <c r="AA500" s="14"/>
      <c r="AB500" s="14"/>
      <c r="AC500" s="14"/>
      <c r="AD500" s="14"/>
      <c r="AE500" s="14"/>
    </row>
    <row r="501" spans="1:31" ht="14">
      <c r="A501" s="12"/>
      <c r="B501" s="12"/>
      <c r="C501" s="12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T501" s="14"/>
      <c r="U501" s="14"/>
      <c r="AA501" s="14"/>
      <c r="AB501" s="14"/>
      <c r="AC501" s="14"/>
      <c r="AD501" s="14"/>
      <c r="AE501" s="14"/>
    </row>
    <row r="502" spans="1:31" ht="14">
      <c r="A502" s="12"/>
      <c r="B502" s="12"/>
      <c r="C502" s="12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T502" s="14"/>
      <c r="U502" s="14"/>
      <c r="AA502" s="14"/>
      <c r="AB502" s="14"/>
      <c r="AC502" s="14"/>
      <c r="AD502" s="14"/>
      <c r="AE502" s="14"/>
    </row>
    <row r="503" spans="1:31" ht="14">
      <c r="A503" s="12"/>
      <c r="B503" s="12"/>
      <c r="C503" s="12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T503" s="14"/>
      <c r="U503" s="14"/>
      <c r="AA503" s="14"/>
      <c r="AB503" s="14"/>
      <c r="AC503" s="14"/>
      <c r="AD503" s="14"/>
      <c r="AE503" s="14"/>
    </row>
    <row r="504" spans="1:31" ht="14">
      <c r="A504" s="12"/>
      <c r="B504" s="12"/>
      <c r="C504" s="12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T504" s="14"/>
      <c r="U504" s="14"/>
      <c r="AA504" s="14"/>
      <c r="AB504" s="14"/>
      <c r="AC504" s="14"/>
      <c r="AD504" s="14"/>
      <c r="AE504" s="14"/>
    </row>
    <row r="505" spans="1:31" ht="14">
      <c r="A505" s="12"/>
      <c r="B505" s="12"/>
      <c r="C505" s="12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T505" s="14"/>
      <c r="U505" s="14"/>
      <c r="AA505" s="14"/>
      <c r="AB505" s="14"/>
      <c r="AC505" s="14"/>
      <c r="AD505" s="14"/>
      <c r="AE505" s="14"/>
    </row>
    <row r="506" spans="1:31" ht="14">
      <c r="A506" s="12"/>
      <c r="B506" s="12"/>
      <c r="C506" s="12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T506" s="14"/>
      <c r="U506" s="14"/>
      <c r="AA506" s="14"/>
      <c r="AB506" s="14"/>
      <c r="AC506" s="14"/>
      <c r="AD506" s="14"/>
      <c r="AE506" s="14"/>
    </row>
    <row r="507" spans="1:31" ht="14">
      <c r="A507" s="12"/>
      <c r="B507" s="12"/>
      <c r="C507" s="12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T507" s="14"/>
      <c r="U507" s="14"/>
      <c r="AA507" s="14"/>
      <c r="AB507" s="14"/>
      <c r="AC507" s="14"/>
      <c r="AD507" s="14"/>
      <c r="AE507" s="14"/>
    </row>
    <row r="508" spans="1:31" ht="14">
      <c r="A508" s="12"/>
      <c r="B508" s="12"/>
      <c r="C508" s="12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T508" s="14"/>
      <c r="U508" s="14"/>
      <c r="AA508" s="14"/>
      <c r="AB508" s="14"/>
      <c r="AC508" s="14"/>
      <c r="AD508" s="14"/>
      <c r="AE508" s="14"/>
    </row>
    <row r="509" spans="1:31" ht="14">
      <c r="A509" s="12"/>
      <c r="B509" s="12"/>
      <c r="C509" s="12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T509" s="14"/>
      <c r="U509" s="14"/>
      <c r="AA509" s="14"/>
      <c r="AB509" s="14"/>
      <c r="AC509" s="14"/>
      <c r="AD509" s="14"/>
      <c r="AE509" s="14"/>
    </row>
    <row r="510" spans="1:31" ht="14">
      <c r="A510" s="12"/>
      <c r="B510" s="12"/>
      <c r="C510" s="12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T510" s="14"/>
      <c r="U510" s="14"/>
      <c r="AA510" s="14"/>
      <c r="AB510" s="14"/>
      <c r="AC510" s="14"/>
      <c r="AD510" s="14"/>
      <c r="AE510" s="14"/>
    </row>
    <row r="511" spans="1:31" ht="14">
      <c r="A511" s="12"/>
      <c r="B511" s="12"/>
      <c r="C511" s="12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T511" s="14"/>
      <c r="U511" s="14"/>
      <c r="AA511" s="14"/>
      <c r="AB511" s="14"/>
      <c r="AC511" s="14"/>
      <c r="AD511" s="14"/>
      <c r="AE511" s="14"/>
    </row>
    <row r="512" spans="1:31" ht="14">
      <c r="A512" s="12"/>
      <c r="B512" s="12"/>
      <c r="C512" s="12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T512" s="14"/>
      <c r="U512" s="14"/>
      <c r="AA512" s="14"/>
      <c r="AB512" s="14"/>
      <c r="AC512" s="14"/>
      <c r="AD512" s="14"/>
      <c r="AE512" s="14"/>
    </row>
    <row r="513" spans="1:31" ht="14">
      <c r="A513" s="12"/>
      <c r="B513" s="12"/>
      <c r="C513" s="12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T513" s="14"/>
      <c r="U513" s="14"/>
      <c r="AA513" s="14"/>
      <c r="AB513" s="14"/>
      <c r="AC513" s="14"/>
      <c r="AD513" s="14"/>
      <c r="AE513" s="14"/>
    </row>
    <row r="514" spans="1:31" ht="14">
      <c r="A514" s="12"/>
      <c r="B514" s="12"/>
      <c r="C514" s="12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T514" s="14"/>
      <c r="U514" s="14"/>
      <c r="AA514" s="14"/>
      <c r="AB514" s="14"/>
      <c r="AC514" s="14"/>
      <c r="AD514" s="14"/>
      <c r="AE514" s="14"/>
    </row>
    <row r="515" spans="1:31" ht="14">
      <c r="A515" s="12"/>
      <c r="B515" s="12"/>
      <c r="C515" s="12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T515" s="14"/>
      <c r="U515" s="14"/>
      <c r="AA515" s="14"/>
      <c r="AB515" s="14"/>
      <c r="AC515" s="14"/>
      <c r="AD515" s="14"/>
      <c r="AE515" s="14"/>
    </row>
    <row r="516" spans="1:31" ht="14">
      <c r="A516" s="12"/>
      <c r="B516" s="12"/>
      <c r="C516" s="12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T516" s="14"/>
      <c r="U516" s="14"/>
      <c r="AA516" s="14"/>
      <c r="AB516" s="14"/>
      <c r="AC516" s="14"/>
      <c r="AD516" s="14"/>
      <c r="AE516" s="14"/>
    </row>
    <row r="517" spans="1:31" ht="14">
      <c r="A517" s="12"/>
      <c r="B517" s="12"/>
      <c r="C517" s="12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T517" s="14"/>
      <c r="U517" s="14"/>
      <c r="AA517" s="14"/>
      <c r="AB517" s="14"/>
      <c r="AC517" s="14"/>
      <c r="AD517" s="14"/>
      <c r="AE517" s="14"/>
    </row>
    <row r="518" spans="1:31" ht="14">
      <c r="A518" s="12"/>
      <c r="B518" s="12"/>
      <c r="C518" s="12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T518" s="14"/>
      <c r="U518" s="14"/>
      <c r="AA518" s="14"/>
      <c r="AB518" s="14"/>
      <c r="AC518" s="14"/>
      <c r="AD518" s="14"/>
      <c r="AE518" s="14"/>
    </row>
    <row r="519" spans="1:31" ht="14">
      <c r="A519" s="12"/>
      <c r="B519" s="12"/>
      <c r="C519" s="12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T519" s="14"/>
      <c r="U519" s="14"/>
      <c r="AA519" s="14"/>
      <c r="AB519" s="14"/>
      <c r="AC519" s="14"/>
      <c r="AD519" s="14"/>
      <c r="AE519" s="14"/>
    </row>
    <row r="520" spans="1:31" ht="14">
      <c r="A520" s="12"/>
      <c r="B520" s="12"/>
      <c r="C520" s="12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T520" s="14"/>
      <c r="U520" s="14"/>
      <c r="AA520" s="14"/>
      <c r="AB520" s="14"/>
      <c r="AC520" s="14"/>
      <c r="AD520" s="14"/>
      <c r="AE520" s="14"/>
    </row>
    <row r="521" spans="1:31" ht="14">
      <c r="A521" s="12"/>
      <c r="B521" s="12"/>
      <c r="C521" s="12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T521" s="14"/>
      <c r="U521" s="14"/>
      <c r="AA521" s="14"/>
      <c r="AB521" s="14"/>
      <c r="AC521" s="14"/>
      <c r="AD521" s="14"/>
      <c r="AE521" s="14"/>
    </row>
    <row r="522" spans="1:31" ht="14">
      <c r="A522" s="12"/>
      <c r="B522" s="12"/>
      <c r="C522" s="12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T522" s="14"/>
      <c r="U522" s="14"/>
      <c r="AA522" s="14"/>
      <c r="AB522" s="14"/>
      <c r="AC522" s="14"/>
      <c r="AD522" s="14"/>
      <c r="AE522" s="14"/>
    </row>
    <row r="523" spans="1:31" ht="14">
      <c r="A523" s="12"/>
      <c r="B523" s="12"/>
      <c r="C523" s="12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T523" s="14"/>
      <c r="U523" s="14"/>
      <c r="AA523" s="14"/>
      <c r="AB523" s="14"/>
      <c r="AC523" s="14"/>
      <c r="AD523" s="14"/>
      <c r="AE523" s="14"/>
    </row>
    <row r="524" spans="1:31" ht="14">
      <c r="A524" s="12"/>
      <c r="B524" s="12"/>
      <c r="C524" s="12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T524" s="14"/>
      <c r="U524" s="14"/>
      <c r="AA524" s="14"/>
      <c r="AB524" s="14"/>
      <c r="AC524" s="14"/>
      <c r="AD524" s="14"/>
      <c r="AE524" s="14"/>
    </row>
    <row r="525" spans="1:31" ht="14">
      <c r="A525" s="12"/>
      <c r="B525" s="12"/>
      <c r="C525" s="12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T525" s="14"/>
      <c r="U525" s="14"/>
      <c r="AA525" s="14"/>
      <c r="AB525" s="14"/>
      <c r="AC525" s="14"/>
      <c r="AD525" s="14"/>
      <c r="AE525" s="14"/>
    </row>
    <row r="526" spans="1:31" ht="14">
      <c r="A526" s="12"/>
      <c r="B526" s="12"/>
      <c r="C526" s="12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T526" s="14"/>
      <c r="U526" s="14"/>
      <c r="AA526" s="14"/>
      <c r="AB526" s="14"/>
      <c r="AC526" s="14"/>
      <c r="AD526" s="14"/>
      <c r="AE526" s="14"/>
    </row>
    <row r="527" spans="1:31" ht="14">
      <c r="A527" s="12"/>
      <c r="B527" s="12"/>
      <c r="C527" s="12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T527" s="14"/>
      <c r="U527" s="14"/>
      <c r="AA527" s="14"/>
      <c r="AB527" s="14"/>
      <c r="AC527" s="14"/>
      <c r="AD527" s="14"/>
      <c r="AE527" s="14"/>
    </row>
    <row r="528" spans="1:31" ht="14">
      <c r="A528" s="12"/>
      <c r="B528" s="12"/>
      <c r="C528" s="12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T528" s="14"/>
      <c r="U528" s="14"/>
      <c r="AA528" s="14"/>
      <c r="AB528" s="14"/>
      <c r="AC528" s="14"/>
      <c r="AD528" s="14"/>
      <c r="AE528" s="14"/>
    </row>
    <row r="529" spans="1:31" ht="14">
      <c r="A529" s="12"/>
      <c r="B529" s="12"/>
      <c r="C529" s="12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T529" s="14"/>
      <c r="U529" s="14"/>
      <c r="AA529" s="14"/>
      <c r="AB529" s="14"/>
      <c r="AC529" s="14"/>
      <c r="AD529" s="14"/>
      <c r="AE529" s="14"/>
    </row>
    <row r="530" spans="1:31" ht="14">
      <c r="A530" s="12"/>
      <c r="B530" s="12"/>
      <c r="C530" s="12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T530" s="14"/>
      <c r="U530" s="14"/>
      <c r="AA530" s="14"/>
      <c r="AB530" s="14"/>
      <c r="AC530" s="14"/>
      <c r="AD530" s="14"/>
      <c r="AE530" s="14"/>
    </row>
    <row r="531" spans="1:31" ht="14">
      <c r="A531" s="12"/>
      <c r="B531" s="12"/>
      <c r="C531" s="12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T531" s="14"/>
      <c r="U531" s="14"/>
      <c r="AA531" s="14"/>
      <c r="AB531" s="14"/>
      <c r="AC531" s="14"/>
      <c r="AD531" s="14"/>
      <c r="AE531" s="14"/>
    </row>
    <row r="532" spans="1:31" ht="14">
      <c r="A532" s="12"/>
      <c r="B532" s="12"/>
      <c r="C532" s="12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T532" s="14"/>
      <c r="U532" s="14"/>
      <c r="AA532" s="14"/>
      <c r="AB532" s="14"/>
      <c r="AC532" s="14"/>
      <c r="AD532" s="14"/>
      <c r="AE532" s="14"/>
    </row>
    <row r="533" spans="1:31" ht="14">
      <c r="A533" s="12"/>
      <c r="B533" s="12"/>
      <c r="C533" s="12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T533" s="14"/>
      <c r="U533" s="14"/>
      <c r="AA533" s="14"/>
      <c r="AB533" s="14"/>
      <c r="AC533" s="14"/>
      <c r="AD533" s="14"/>
      <c r="AE533" s="14"/>
    </row>
    <row r="534" spans="1:31" ht="14">
      <c r="A534" s="12"/>
      <c r="B534" s="12"/>
      <c r="C534" s="12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T534" s="14"/>
      <c r="U534" s="14"/>
      <c r="AA534" s="14"/>
      <c r="AB534" s="14"/>
      <c r="AC534" s="14"/>
      <c r="AD534" s="14"/>
      <c r="AE534" s="14"/>
    </row>
    <row r="535" spans="1:31" ht="14">
      <c r="A535" s="12"/>
      <c r="B535" s="12"/>
      <c r="C535" s="12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T535" s="14"/>
      <c r="U535" s="14"/>
      <c r="AA535" s="14"/>
      <c r="AB535" s="14"/>
      <c r="AC535" s="14"/>
      <c r="AD535" s="14"/>
      <c r="AE535" s="14"/>
    </row>
    <row r="536" spans="1:31" ht="14">
      <c r="A536" s="12"/>
      <c r="B536" s="12"/>
      <c r="C536" s="12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T536" s="14"/>
      <c r="U536" s="14"/>
      <c r="AA536" s="14"/>
      <c r="AB536" s="14"/>
      <c r="AC536" s="14"/>
      <c r="AD536" s="14"/>
      <c r="AE536" s="14"/>
    </row>
    <row r="537" spans="1:31" ht="14">
      <c r="A537" s="12"/>
      <c r="B537" s="12"/>
      <c r="C537" s="12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T537" s="14"/>
      <c r="U537" s="14"/>
      <c r="AA537" s="14"/>
      <c r="AB537" s="14"/>
      <c r="AC537" s="14"/>
      <c r="AD537" s="14"/>
      <c r="AE537" s="14"/>
    </row>
    <row r="538" spans="1:31" ht="14">
      <c r="A538" s="12"/>
      <c r="B538" s="12"/>
      <c r="C538" s="12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T538" s="14"/>
      <c r="U538" s="14"/>
      <c r="AA538" s="14"/>
      <c r="AB538" s="14"/>
      <c r="AC538" s="14"/>
      <c r="AD538" s="14"/>
      <c r="AE538" s="14"/>
    </row>
    <row r="539" spans="1:31" ht="14">
      <c r="A539" s="12"/>
      <c r="B539" s="12"/>
      <c r="C539" s="12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T539" s="14"/>
      <c r="U539" s="14"/>
      <c r="AA539" s="14"/>
      <c r="AB539" s="14"/>
      <c r="AC539" s="14"/>
      <c r="AD539" s="14"/>
      <c r="AE539" s="14"/>
    </row>
    <row r="540" spans="1:31" ht="14">
      <c r="A540" s="12"/>
      <c r="B540" s="12"/>
      <c r="C540" s="12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T540" s="14"/>
      <c r="U540" s="14"/>
      <c r="AA540" s="14"/>
      <c r="AB540" s="14"/>
      <c r="AC540" s="14"/>
      <c r="AD540" s="14"/>
      <c r="AE540" s="14"/>
    </row>
    <row r="541" spans="1:31" ht="14">
      <c r="A541" s="12"/>
      <c r="B541" s="12"/>
      <c r="C541" s="12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T541" s="14"/>
      <c r="U541" s="14"/>
      <c r="AA541" s="14"/>
      <c r="AB541" s="14"/>
      <c r="AC541" s="14"/>
      <c r="AD541" s="14"/>
      <c r="AE541" s="14"/>
    </row>
    <row r="542" spans="1:31" ht="14">
      <c r="A542" s="12"/>
      <c r="B542" s="12"/>
      <c r="C542" s="12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T542" s="14"/>
      <c r="U542" s="14"/>
      <c r="AA542" s="14"/>
      <c r="AB542" s="14"/>
      <c r="AC542" s="14"/>
      <c r="AD542" s="14"/>
      <c r="AE542" s="14"/>
    </row>
    <row r="543" spans="1:31" ht="14">
      <c r="A543" s="12"/>
      <c r="B543" s="12"/>
      <c r="C543" s="12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T543" s="14"/>
      <c r="U543" s="14"/>
      <c r="AA543" s="14"/>
      <c r="AB543" s="14"/>
      <c r="AC543" s="14"/>
      <c r="AD543" s="14"/>
      <c r="AE543" s="14"/>
    </row>
    <row r="544" spans="1:31" ht="14">
      <c r="A544" s="12"/>
      <c r="B544" s="12"/>
      <c r="C544" s="12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T544" s="14"/>
      <c r="U544" s="14"/>
      <c r="AA544" s="14"/>
      <c r="AB544" s="14"/>
      <c r="AC544" s="14"/>
      <c r="AD544" s="14"/>
      <c r="AE544" s="14"/>
    </row>
    <row r="545" spans="1:31" ht="14">
      <c r="A545" s="12"/>
      <c r="B545" s="12"/>
      <c r="C545" s="12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T545" s="14"/>
      <c r="U545" s="14"/>
      <c r="AA545" s="14"/>
      <c r="AB545" s="14"/>
      <c r="AC545" s="14"/>
      <c r="AD545" s="14"/>
      <c r="AE545" s="14"/>
    </row>
    <row r="546" spans="1:31" ht="14">
      <c r="A546" s="12"/>
      <c r="B546" s="12"/>
      <c r="C546" s="12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T546" s="14"/>
      <c r="U546" s="14"/>
      <c r="AA546" s="14"/>
      <c r="AB546" s="14"/>
      <c r="AC546" s="14"/>
      <c r="AD546" s="14"/>
      <c r="AE546" s="14"/>
    </row>
    <row r="547" spans="1:31" ht="14">
      <c r="A547" s="12"/>
      <c r="B547" s="12"/>
      <c r="C547" s="12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T547" s="14"/>
      <c r="U547" s="14"/>
      <c r="AA547" s="14"/>
      <c r="AB547" s="14"/>
      <c r="AC547" s="14"/>
      <c r="AD547" s="14"/>
      <c r="AE547" s="14"/>
    </row>
    <row r="548" spans="1:31" ht="14">
      <c r="A548" s="12"/>
      <c r="B548" s="12"/>
      <c r="C548" s="12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T548" s="14"/>
      <c r="U548" s="14"/>
      <c r="AA548" s="14"/>
      <c r="AB548" s="14"/>
      <c r="AC548" s="14"/>
      <c r="AD548" s="14"/>
      <c r="AE548" s="14"/>
    </row>
    <row r="549" spans="1:31" ht="14">
      <c r="A549" s="12"/>
      <c r="B549" s="12"/>
      <c r="C549" s="12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T549" s="14"/>
      <c r="U549" s="14"/>
      <c r="AA549" s="14"/>
      <c r="AB549" s="14"/>
      <c r="AC549" s="14"/>
      <c r="AD549" s="14"/>
      <c r="AE549" s="14"/>
    </row>
    <row r="550" spans="1:31" ht="14">
      <c r="A550" s="12"/>
      <c r="B550" s="12"/>
      <c r="C550" s="12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T550" s="14"/>
      <c r="U550" s="14"/>
      <c r="AA550" s="14"/>
      <c r="AB550" s="14"/>
      <c r="AC550" s="14"/>
      <c r="AD550" s="14"/>
      <c r="AE550" s="14"/>
    </row>
    <row r="551" spans="1:31" ht="14">
      <c r="A551" s="12"/>
      <c r="B551" s="12"/>
      <c r="C551" s="12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T551" s="14"/>
      <c r="U551" s="14"/>
      <c r="AA551" s="14"/>
      <c r="AB551" s="14"/>
      <c r="AC551" s="14"/>
      <c r="AD551" s="14"/>
      <c r="AE551" s="14"/>
    </row>
    <row r="552" spans="1:31" ht="14">
      <c r="A552" s="12"/>
      <c r="B552" s="12"/>
      <c r="C552" s="12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T552" s="14"/>
      <c r="U552" s="14"/>
      <c r="AA552" s="14"/>
      <c r="AB552" s="14"/>
      <c r="AC552" s="14"/>
      <c r="AD552" s="14"/>
      <c r="AE552" s="14"/>
    </row>
    <row r="553" spans="1:31" ht="14">
      <c r="A553" s="12"/>
      <c r="B553" s="12"/>
      <c r="C553" s="12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T553" s="14"/>
      <c r="U553" s="14"/>
      <c r="AA553" s="14"/>
      <c r="AB553" s="14"/>
      <c r="AC553" s="14"/>
      <c r="AD553" s="14"/>
      <c r="AE553" s="14"/>
    </row>
    <row r="554" spans="1:31" ht="14">
      <c r="A554" s="12"/>
      <c r="B554" s="12"/>
      <c r="C554" s="12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T554" s="14"/>
      <c r="U554" s="14"/>
      <c r="AA554" s="14"/>
      <c r="AB554" s="14"/>
      <c r="AC554" s="14"/>
      <c r="AD554" s="14"/>
      <c r="AE554" s="14"/>
    </row>
    <row r="555" spans="1:31" ht="14">
      <c r="A555" s="12"/>
      <c r="B555" s="12"/>
      <c r="C555" s="12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T555" s="14"/>
      <c r="U555" s="14"/>
      <c r="AA555" s="14"/>
      <c r="AB555" s="14"/>
      <c r="AC555" s="14"/>
      <c r="AD555" s="14"/>
      <c r="AE555" s="14"/>
    </row>
    <row r="556" spans="1:31" ht="14">
      <c r="A556" s="12"/>
      <c r="B556" s="12"/>
      <c r="C556" s="12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T556" s="14"/>
      <c r="U556" s="14"/>
      <c r="AA556" s="14"/>
      <c r="AB556" s="14"/>
      <c r="AC556" s="14"/>
      <c r="AD556" s="14"/>
      <c r="AE556" s="14"/>
    </row>
    <row r="557" spans="1:31" ht="14">
      <c r="A557" s="12"/>
      <c r="B557" s="12"/>
      <c r="C557" s="12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T557" s="14"/>
      <c r="U557" s="14"/>
      <c r="AA557" s="14"/>
      <c r="AB557" s="14"/>
      <c r="AC557" s="14"/>
      <c r="AD557" s="14"/>
      <c r="AE557" s="14"/>
    </row>
    <row r="558" spans="1:31" ht="14">
      <c r="A558" s="12"/>
      <c r="B558" s="12"/>
      <c r="C558" s="12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T558" s="14"/>
      <c r="U558" s="14"/>
      <c r="AA558" s="14"/>
      <c r="AB558" s="14"/>
      <c r="AC558" s="14"/>
      <c r="AD558" s="14"/>
      <c r="AE558" s="14"/>
    </row>
    <row r="559" spans="1:31" ht="14">
      <c r="A559" s="12"/>
      <c r="B559" s="12"/>
      <c r="C559" s="12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T559" s="14"/>
      <c r="U559" s="14"/>
      <c r="AA559" s="14"/>
      <c r="AB559" s="14"/>
      <c r="AC559" s="14"/>
      <c r="AD559" s="14"/>
      <c r="AE559" s="14"/>
    </row>
    <row r="560" spans="1:31" ht="14">
      <c r="A560" s="12"/>
      <c r="B560" s="12"/>
      <c r="C560" s="12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T560" s="14"/>
      <c r="U560" s="14"/>
      <c r="AA560" s="14"/>
      <c r="AB560" s="14"/>
      <c r="AC560" s="14"/>
      <c r="AD560" s="14"/>
      <c r="AE560" s="14"/>
    </row>
    <row r="561" spans="1:31" ht="14">
      <c r="A561" s="12"/>
      <c r="B561" s="12"/>
      <c r="C561" s="12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T561" s="14"/>
      <c r="U561" s="14"/>
      <c r="AA561" s="14"/>
      <c r="AB561" s="14"/>
      <c r="AC561" s="14"/>
      <c r="AD561" s="14"/>
      <c r="AE561" s="14"/>
    </row>
    <row r="562" spans="1:31" ht="14">
      <c r="A562" s="12"/>
      <c r="B562" s="12"/>
      <c r="C562" s="12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T562" s="14"/>
      <c r="U562" s="14"/>
      <c r="AA562" s="14"/>
      <c r="AB562" s="14"/>
      <c r="AC562" s="14"/>
      <c r="AD562" s="14"/>
      <c r="AE562" s="14"/>
    </row>
    <row r="563" spans="1:31" ht="14">
      <c r="A563" s="12"/>
      <c r="B563" s="12"/>
      <c r="C563" s="12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T563" s="14"/>
      <c r="U563" s="14"/>
      <c r="AA563" s="14"/>
      <c r="AB563" s="14"/>
      <c r="AC563" s="14"/>
      <c r="AD563" s="14"/>
      <c r="AE563" s="14"/>
    </row>
    <row r="564" spans="1:31" ht="14">
      <c r="A564" s="12"/>
      <c r="B564" s="12"/>
      <c r="C564" s="12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T564" s="14"/>
      <c r="U564" s="14"/>
      <c r="AA564" s="14"/>
      <c r="AB564" s="14"/>
      <c r="AC564" s="14"/>
      <c r="AD564" s="14"/>
      <c r="AE564" s="14"/>
    </row>
    <row r="565" spans="1:31" ht="14">
      <c r="A565" s="12"/>
      <c r="B565" s="12"/>
      <c r="C565" s="12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T565" s="14"/>
      <c r="U565" s="14"/>
      <c r="AA565" s="14"/>
      <c r="AB565" s="14"/>
      <c r="AC565" s="14"/>
      <c r="AD565" s="14"/>
      <c r="AE565" s="14"/>
    </row>
    <row r="566" spans="1:31" ht="14">
      <c r="A566" s="12"/>
      <c r="B566" s="12"/>
      <c r="C566" s="12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T566" s="14"/>
      <c r="U566" s="14"/>
      <c r="AA566" s="14"/>
      <c r="AB566" s="14"/>
      <c r="AC566" s="14"/>
      <c r="AD566" s="14"/>
      <c r="AE566" s="14"/>
    </row>
    <row r="567" spans="1:31" ht="14">
      <c r="A567" s="12"/>
      <c r="B567" s="12"/>
      <c r="C567" s="12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T567" s="14"/>
      <c r="U567" s="14"/>
      <c r="AA567" s="14"/>
      <c r="AB567" s="14"/>
      <c r="AC567" s="14"/>
      <c r="AD567" s="14"/>
      <c r="AE567" s="14"/>
    </row>
    <row r="568" spans="1:31" ht="14">
      <c r="A568" s="12"/>
      <c r="B568" s="12"/>
      <c r="C568" s="12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T568" s="14"/>
      <c r="U568" s="14"/>
      <c r="AA568" s="14"/>
      <c r="AB568" s="14"/>
      <c r="AC568" s="14"/>
      <c r="AD568" s="14"/>
      <c r="AE568" s="14"/>
    </row>
    <row r="569" spans="1:31" ht="14">
      <c r="A569" s="12"/>
      <c r="B569" s="12"/>
      <c r="C569" s="12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T569" s="14"/>
      <c r="U569" s="14"/>
      <c r="AA569" s="14"/>
      <c r="AB569" s="14"/>
      <c r="AC569" s="14"/>
      <c r="AD569" s="14"/>
      <c r="AE569" s="14"/>
    </row>
    <row r="570" spans="1:31" ht="14">
      <c r="A570" s="12"/>
      <c r="B570" s="12"/>
      <c r="C570" s="12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T570" s="14"/>
      <c r="U570" s="14"/>
      <c r="AA570" s="14"/>
      <c r="AB570" s="14"/>
      <c r="AC570" s="14"/>
      <c r="AD570" s="14"/>
      <c r="AE570" s="14"/>
    </row>
    <row r="571" spans="1:31" ht="14">
      <c r="A571" s="12"/>
      <c r="B571" s="12"/>
      <c r="C571" s="12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T571" s="14"/>
      <c r="U571" s="14"/>
      <c r="AA571" s="14"/>
      <c r="AB571" s="14"/>
      <c r="AC571" s="14"/>
      <c r="AD571" s="14"/>
      <c r="AE571" s="14"/>
    </row>
    <row r="572" spans="1:31" ht="14">
      <c r="A572" s="12"/>
      <c r="B572" s="12"/>
      <c r="C572" s="12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T572" s="14"/>
      <c r="U572" s="14"/>
      <c r="AA572" s="14"/>
      <c r="AB572" s="14"/>
      <c r="AC572" s="14"/>
      <c r="AD572" s="14"/>
      <c r="AE572" s="14"/>
    </row>
    <row r="573" spans="1:31" ht="14">
      <c r="A573" s="12"/>
      <c r="B573" s="12"/>
      <c r="C573" s="12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T573" s="14"/>
      <c r="U573" s="14"/>
      <c r="AA573" s="14"/>
      <c r="AB573" s="14"/>
      <c r="AC573" s="14"/>
      <c r="AD573" s="14"/>
      <c r="AE573" s="14"/>
    </row>
    <row r="574" spans="1:31" ht="14">
      <c r="A574" s="12"/>
      <c r="B574" s="12"/>
      <c r="C574" s="12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T574" s="14"/>
      <c r="U574" s="14"/>
      <c r="AA574" s="14"/>
      <c r="AB574" s="14"/>
      <c r="AC574" s="14"/>
      <c r="AD574" s="14"/>
      <c r="AE574" s="14"/>
    </row>
    <row r="575" spans="1:31" ht="14">
      <c r="A575" s="12"/>
      <c r="B575" s="12"/>
      <c r="C575" s="12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T575" s="14"/>
      <c r="U575" s="14"/>
      <c r="AA575" s="14"/>
      <c r="AB575" s="14"/>
      <c r="AC575" s="14"/>
      <c r="AD575" s="14"/>
      <c r="AE575" s="14"/>
    </row>
    <row r="576" spans="1:31" ht="14">
      <c r="A576" s="12"/>
      <c r="B576" s="12"/>
      <c r="C576" s="12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T576" s="14"/>
      <c r="U576" s="14"/>
      <c r="AA576" s="14"/>
      <c r="AB576" s="14"/>
      <c r="AC576" s="14"/>
      <c r="AD576" s="14"/>
      <c r="AE576" s="14"/>
    </row>
    <row r="577" spans="1:31" ht="14">
      <c r="A577" s="12"/>
      <c r="B577" s="12"/>
      <c r="C577" s="12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T577" s="14"/>
      <c r="U577" s="14"/>
      <c r="AA577" s="14"/>
      <c r="AB577" s="14"/>
      <c r="AC577" s="14"/>
      <c r="AD577" s="14"/>
      <c r="AE577" s="14"/>
    </row>
    <row r="578" spans="1:31" ht="14">
      <c r="A578" s="12"/>
      <c r="B578" s="12"/>
      <c r="C578" s="12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T578" s="14"/>
      <c r="U578" s="14"/>
      <c r="AA578" s="14"/>
      <c r="AB578" s="14"/>
      <c r="AC578" s="14"/>
      <c r="AD578" s="14"/>
      <c r="AE578" s="14"/>
    </row>
    <row r="579" spans="1:31" ht="14">
      <c r="A579" s="12"/>
      <c r="B579" s="12"/>
      <c r="C579" s="12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T579" s="14"/>
      <c r="U579" s="14"/>
      <c r="AA579" s="14"/>
      <c r="AB579" s="14"/>
      <c r="AC579" s="14"/>
      <c r="AD579" s="14"/>
      <c r="AE579" s="14"/>
    </row>
    <row r="580" spans="1:31" ht="14">
      <c r="A580" s="12"/>
      <c r="B580" s="12"/>
      <c r="C580" s="12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T580" s="14"/>
      <c r="U580" s="14"/>
      <c r="AA580" s="14"/>
      <c r="AB580" s="14"/>
      <c r="AC580" s="14"/>
      <c r="AD580" s="14"/>
      <c r="AE580" s="14"/>
    </row>
    <row r="581" spans="1:31" ht="14">
      <c r="A581" s="12"/>
      <c r="B581" s="12"/>
      <c r="C581" s="12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T581" s="14"/>
      <c r="U581" s="14"/>
      <c r="AA581" s="14"/>
      <c r="AB581" s="14"/>
      <c r="AC581" s="14"/>
      <c r="AD581" s="14"/>
      <c r="AE581" s="14"/>
    </row>
    <row r="582" spans="1:31" ht="14">
      <c r="A582" s="12"/>
      <c r="B582" s="12"/>
      <c r="C582" s="12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T582" s="14"/>
      <c r="U582" s="14"/>
      <c r="AA582" s="14"/>
      <c r="AB582" s="14"/>
      <c r="AC582" s="14"/>
      <c r="AD582" s="14"/>
      <c r="AE582" s="14"/>
    </row>
    <row r="583" spans="1:31" ht="14">
      <c r="A583" s="12"/>
      <c r="B583" s="12"/>
      <c r="C583" s="12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T583" s="14"/>
      <c r="U583" s="14"/>
      <c r="AA583" s="14"/>
      <c r="AB583" s="14"/>
      <c r="AC583" s="14"/>
      <c r="AD583" s="14"/>
      <c r="AE583" s="14"/>
    </row>
    <row r="584" spans="1:31" ht="14">
      <c r="A584" s="12"/>
      <c r="B584" s="12"/>
      <c r="C584" s="12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T584" s="14"/>
      <c r="U584" s="14"/>
      <c r="AA584" s="14"/>
      <c r="AB584" s="14"/>
      <c r="AC584" s="14"/>
      <c r="AD584" s="14"/>
      <c r="AE584" s="14"/>
    </row>
    <row r="585" spans="1:31" ht="14">
      <c r="A585" s="12"/>
      <c r="B585" s="12"/>
      <c r="C585" s="12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T585" s="14"/>
      <c r="U585" s="14"/>
      <c r="AA585" s="14"/>
      <c r="AB585" s="14"/>
      <c r="AC585" s="14"/>
      <c r="AD585" s="14"/>
      <c r="AE585" s="14"/>
    </row>
    <row r="586" spans="1:31" ht="14">
      <c r="A586" s="12"/>
      <c r="B586" s="12"/>
      <c r="C586" s="12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T586" s="14"/>
      <c r="U586" s="14"/>
      <c r="AA586" s="14"/>
      <c r="AB586" s="14"/>
      <c r="AC586" s="14"/>
      <c r="AD586" s="14"/>
      <c r="AE586" s="14"/>
    </row>
    <row r="587" spans="1:31" ht="14">
      <c r="A587" s="12"/>
      <c r="B587" s="12"/>
      <c r="C587" s="12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T587" s="14"/>
      <c r="U587" s="14"/>
      <c r="AA587" s="14"/>
      <c r="AB587" s="14"/>
      <c r="AC587" s="14"/>
      <c r="AD587" s="14"/>
      <c r="AE587" s="14"/>
    </row>
    <row r="588" spans="1:31" ht="14">
      <c r="A588" s="12"/>
      <c r="B588" s="12"/>
      <c r="C588" s="12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T588" s="14"/>
      <c r="U588" s="14"/>
      <c r="AA588" s="14"/>
      <c r="AB588" s="14"/>
      <c r="AC588" s="14"/>
      <c r="AD588" s="14"/>
      <c r="AE588" s="14"/>
    </row>
    <row r="589" spans="1:31" ht="14">
      <c r="A589" s="12"/>
      <c r="B589" s="12"/>
      <c r="C589" s="12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T589" s="14"/>
      <c r="U589" s="14"/>
      <c r="AA589" s="14"/>
      <c r="AB589" s="14"/>
      <c r="AC589" s="14"/>
      <c r="AD589" s="14"/>
      <c r="AE589" s="14"/>
    </row>
    <row r="590" spans="1:31" ht="14">
      <c r="A590" s="12"/>
      <c r="B590" s="12"/>
      <c r="C590" s="12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T590" s="14"/>
      <c r="U590" s="14"/>
      <c r="AA590" s="14"/>
      <c r="AB590" s="14"/>
      <c r="AC590" s="14"/>
      <c r="AD590" s="14"/>
      <c r="AE590" s="14"/>
    </row>
    <row r="591" spans="1:31" ht="14">
      <c r="A591" s="12"/>
      <c r="B591" s="12"/>
      <c r="C591" s="12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T591" s="14"/>
      <c r="U591" s="14"/>
      <c r="AA591" s="14"/>
      <c r="AB591" s="14"/>
      <c r="AC591" s="14"/>
      <c r="AD591" s="14"/>
      <c r="AE591" s="14"/>
    </row>
    <row r="592" spans="1:31" ht="14">
      <c r="A592" s="12"/>
      <c r="B592" s="12"/>
      <c r="C592" s="12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T592" s="14"/>
      <c r="U592" s="14"/>
      <c r="AA592" s="14"/>
      <c r="AB592" s="14"/>
      <c r="AC592" s="14"/>
      <c r="AD592" s="14"/>
      <c r="AE592" s="14"/>
    </row>
    <row r="593" spans="1:31" ht="14">
      <c r="A593" s="12"/>
      <c r="B593" s="12"/>
      <c r="C593" s="12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T593" s="14"/>
      <c r="U593" s="14"/>
      <c r="AA593" s="14"/>
      <c r="AB593" s="14"/>
      <c r="AC593" s="14"/>
      <c r="AD593" s="14"/>
      <c r="AE593" s="14"/>
    </row>
    <row r="594" spans="1:31" ht="14">
      <c r="A594" s="12"/>
      <c r="B594" s="12"/>
      <c r="C594" s="12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T594" s="14"/>
      <c r="U594" s="14"/>
      <c r="AA594" s="14"/>
      <c r="AB594" s="14"/>
      <c r="AC594" s="14"/>
      <c r="AD594" s="14"/>
      <c r="AE594" s="14"/>
    </row>
    <row r="595" spans="1:31" ht="14">
      <c r="A595" s="12"/>
      <c r="B595" s="12"/>
      <c r="C595" s="12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T595" s="14"/>
      <c r="U595" s="14"/>
      <c r="AA595" s="14"/>
      <c r="AB595" s="14"/>
      <c r="AC595" s="14"/>
      <c r="AD595" s="14"/>
      <c r="AE595" s="14"/>
    </row>
    <row r="596" spans="1:31" ht="14">
      <c r="A596" s="12"/>
      <c r="B596" s="12"/>
      <c r="C596" s="12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T596" s="14"/>
      <c r="U596" s="14"/>
      <c r="AA596" s="14"/>
      <c r="AB596" s="14"/>
      <c r="AC596" s="14"/>
      <c r="AD596" s="14"/>
      <c r="AE596" s="14"/>
    </row>
    <row r="597" spans="1:31" ht="14">
      <c r="A597" s="12"/>
      <c r="B597" s="12"/>
      <c r="C597" s="12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T597" s="14"/>
      <c r="U597" s="14"/>
      <c r="AA597" s="14"/>
      <c r="AB597" s="14"/>
      <c r="AC597" s="14"/>
      <c r="AD597" s="14"/>
      <c r="AE597" s="14"/>
    </row>
    <row r="598" spans="1:31" ht="14">
      <c r="A598" s="12"/>
      <c r="B598" s="12"/>
      <c r="C598" s="12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T598" s="14"/>
      <c r="U598" s="14"/>
      <c r="AA598" s="14"/>
      <c r="AB598" s="14"/>
      <c r="AC598" s="14"/>
      <c r="AD598" s="14"/>
      <c r="AE598" s="14"/>
    </row>
    <row r="599" spans="1:31" ht="14">
      <c r="A599" s="12"/>
      <c r="B599" s="12"/>
      <c r="C599" s="12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T599" s="14"/>
      <c r="U599" s="14"/>
      <c r="AA599" s="14"/>
      <c r="AB599" s="14"/>
      <c r="AC599" s="14"/>
      <c r="AD599" s="14"/>
      <c r="AE599" s="14"/>
    </row>
    <row r="600" spans="1:31" ht="14">
      <c r="A600" s="12"/>
      <c r="B600" s="12"/>
      <c r="C600" s="12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T600" s="14"/>
      <c r="U600" s="14"/>
      <c r="AA600" s="14"/>
      <c r="AB600" s="14"/>
      <c r="AC600" s="14"/>
      <c r="AD600" s="14"/>
      <c r="AE600" s="14"/>
    </row>
    <row r="601" spans="1:31" ht="14">
      <c r="A601" s="12"/>
      <c r="B601" s="12"/>
      <c r="C601" s="12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T601" s="14"/>
      <c r="U601" s="14"/>
      <c r="AA601" s="14"/>
      <c r="AB601" s="14"/>
      <c r="AC601" s="14"/>
      <c r="AD601" s="14"/>
      <c r="AE601" s="14"/>
    </row>
    <row r="602" spans="1:31" ht="14">
      <c r="A602" s="12"/>
      <c r="B602" s="12"/>
      <c r="C602" s="12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T602" s="14"/>
      <c r="U602" s="14"/>
      <c r="AA602" s="14"/>
      <c r="AB602" s="14"/>
      <c r="AC602" s="14"/>
      <c r="AD602" s="14"/>
      <c r="AE602" s="14"/>
    </row>
    <row r="603" spans="1:31" ht="14">
      <c r="A603" s="12"/>
      <c r="B603" s="12"/>
      <c r="C603" s="12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T603" s="14"/>
      <c r="U603" s="14"/>
      <c r="AA603" s="14"/>
      <c r="AB603" s="14"/>
      <c r="AC603" s="14"/>
      <c r="AD603" s="14"/>
      <c r="AE603" s="14"/>
    </row>
    <row r="604" spans="1:31" ht="14">
      <c r="A604" s="12"/>
      <c r="B604" s="12"/>
      <c r="C604" s="12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T604" s="14"/>
      <c r="U604" s="14"/>
      <c r="AA604" s="14"/>
      <c r="AB604" s="14"/>
      <c r="AC604" s="14"/>
      <c r="AD604" s="14"/>
      <c r="AE604" s="14"/>
    </row>
    <row r="605" spans="1:31" ht="14">
      <c r="A605" s="12"/>
      <c r="B605" s="12"/>
      <c r="C605" s="12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T605" s="14"/>
      <c r="U605" s="14"/>
      <c r="AA605" s="14"/>
      <c r="AB605" s="14"/>
      <c r="AC605" s="14"/>
      <c r="AD605" s="14"/>
      <c r="AE605" s="14"/>
    </row>
    <row r="606" spans="1:31" ht="14">
      <c r="A606" s="12"/>
      <c r="B606" s="12"/>
      <c r="C606" s="12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T606" s="14"/>
      <c r="U606" s="14"/>
      <c r="AA606" s="14"/>
      <c r="AB606" s="14"/>
      <c r="AC606" s="14"/>
      <c r="AD606" s="14"/>
      <c r="AE606" s="14"/>
    </row>
    <row r="607" spans="1:31" ht="14">
      <c r="A607" s="12"/>
      <c r="B607" s="12"/>
      <c r="C607" s="12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T607" s="14"/>
      <c r="U607" s="14"/>
      <c r="AA607" s="14"/>
      <c r="AB607" s="14"/>
      <c r="AC607" s="14"/>
      <c r="AD607" s="14"/>
      <c r="AE607" s="14"/>
    </row>
    <row r="608" spans="1:31" ht="14">
      <c r="A608" s="12"/>
      <c r="B608" s="12"/>
      <c r="C608" s="12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T608" s="14"/>
      <c r="U608" s="14"/>
      <c r="AA608" s="14"/>
      <c r="AB608" s="14"/>
      <c r="AC608" s="14"/>
      <c r="AD608" s="14"/>
      <c r="AE608" s="14"/>
    </row>
    <row r="609" spans="1:31" ht="14">
      <c r="A609" s="12"/>
      <c r="B609" s="12"/>
      <c r="C609" s="12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T609" s="14"/>
      <c r="U609" s="14"/>
      <c r="AA609" s="14"/>
      <c r="AB609" s="14"/>
      <c r="AC609" s="14"/>
      <c r="AD609" s="14"/>
      <c r="AE609" s="14"/>
    </row>
    <row r="610" spans="1:31" ht="14">
      <c r="A610" s="12"/>
      <c r="B610" s="12"/>
      <c r="C610" s="12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T610" s="14"/>
      <c r="U610" s="14"/>
      <c r="AA610" s="14"/>
      <c r="AB610" s="14"/>
      <c r="AC610" s="14"/>
      <c r="AD610" s="14"/>
      <c r="AE610" s="14"/>
    </row>
    <row r="611" spans="1:31" ht="14">
      <c r="A611" s="12"/>
      <c r="B611" s="12"/>
      <c r="C611" s="12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T611" s="14"/>
      <c r="U611" s="14"/>
      <c r="AA611" s="14"/>
      <c r="AB611" s="14"/>
      <c r="AC611" s="14"/>
      <c r="AD611" s="14"/>
      <c r="AE611" s="14"/>
    </row>
    <row r="612" spans="1:31" ht="14">
      <c r="A612" s="12"/>
      <c r="B612" s="12"/>
      <c r="C612" s="12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T612" s="14"/>
      <c r="U612" s="14"/>
      <c r="AA612" s="14"/>
      <c r="AB612" s="14"/>
      <c r="AC612" s="14"/>
      <c r="AD612" s="14"/>
      <c r="AE612" s="14"/>
    </row>
    <row r="613" spans="1:31" ht="14">
      <c r="A613" s="12"/>
      <c r="B613" s="12"/>
      <c r="C613" s="12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T613" s="14"/>
      <c r="U613" s="14"/>
      <c r="AA613" s="14"/>
      <c r="AB613" s="14"/>
      <c r="AC613" s="14"/>
      <c r="AD613" s="14"/>
      <c r="AE613" s="14"/>
    </row>
    <row r="614" spans="1:31" ht="14">
      <c r="A614" s="12"/>
      <c r="B614" s="12"/>
      <c r="C614" s="12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T614" s="14"/>
      <c r="U614" s="14"/>
      <c r="AA614" s="14"/>
      <c r="AB614" s="14"/>
      <c r="AC614" s="14"/>
      <c r="AD614" s="14"/>
      <c r="AE614" s="14"/>
    </row>
    <row r="615" spans="1:31" ht="14">
      <c r="A615" s="12"/>
      <c r="B615" s="12"/>
      <c r="C615" s="12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T615" s="14"/>
      <c r="U615" s="14"/>
      <c r="AA615" s="14"/>
      <c r="AB615" s="14"/>
      <c r="AC615" s="14"/>
      <c r="AD615" s="14"/>
      <c r="AE615" s="14"/>
    </row>
    <row r="616" spans="1:31" ht="14">
      <c r="A616" s="12"/>
      <c r="B616" s="12"/>
      <c r="C616" s="12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T616" s="14"/>
      <c r="U616" s="14"/>
      <c r="AA616" s="14"/>
      <c r="AB616" s="14"/>
      <c r="AC616" s="14"/>
      <c r="AD616" s="14"/>
      <c r="AE616" s="14"/>
    </row>
    <row r="617" spans="1:31" ht="14">
      <c r="A617" s="12"/>
      <c r="B617" s="12"/>
      <c r="C617" s="12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T617" s="14"/>
      <c r="U617" s="14"/>
      <c r="AA617" s="14"/>
      <c r="AB617" s="14"/>
      <c r="AC617" s="14"/>
      <c r="AD617" s="14"/>
      <c r="AE617" s="14"/>
    </row>
    <row r="618" spans="1:31" ht="14">
      <c r="A618" s="12"/>
      <c r="B618" s="12"/>
      <c r="C618" s="12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T618" s="14"/>
      <c r="U618" s="14"/>
      <c r="AA618" s="14"/>
      <c r="AB618" s="14"/>
      <c r="AC618" s="14"/>
      <c r="AD618" s="14"/>
      <c r="AE618" s="14"/>
    </row>
    <row r="619" spans="1:31" ht="14">
      <c r="A619" s="12"/>
      <c r="B619" s="12"/>
      <c r="C619" s="12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T619" s="14"/>
      <c r="U619" s="14"/>
      <c r="AA619" s="14"/>
      <c r="AB619" s="14"/>
      <c r="AC619" s="14"/>
      <c r="AD619" s="14"/>
      <c r="AE619" s="14"/>
    </row>
    <row r="620" spans="1:31" ht="14">
      <c r="A620" s="12"/>
      <c r="B620" s="12"/>
      <c r="C620" s="12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T620" s="14"/>
      <c r="U620" s="14"/>
      <c r="AA620" s="14"/>
      <c r="AB620" s="14"/>
      <c r="AC620" s="14"/>
      <c r="AD620" s="14"/>
      <c r="AE620" s="14"/>
    </row>
    <row r="621" spans="1:31" ht="14">
      <c r="A621" s="12"/>
      <c r="B621" s="12"/>
      <c r="C621" s="12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T621" s="14"/>
      <c r="U621" s="14"/>
      <c r="AA621" s="14"/>
      <c r="AB621" s="14"/>
      <c r="AC621" s="14"/>
      <c r="AD621" s="14"/>
      <c r="AE621" s="14"/>
    </row>
    <row r="622" spans="1:31" ht="14">
      <c r="A622" s="12"/>
      <c r="B622" s="12"/>
      <c r="C622" s="12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T622" s="14"/>
      <c r="U622" s="14"/>
      <c r="AA622" s="14"/>
      <c r="AB622" s="14"/>
      <c r="AC622" s="14"/>
      <c r="AD622" s="14"/>
      <c r="AE622" s="14"/>
    </row>
    <row r="623" spans="1:31" ht="14">
      <c r="A623" s="12"/>
      <c r="B623" s="12"/>
      <c r="C623" s="12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T623" s="14"/>
      <c r="U623" s="14"/>
      <c r="AA623" s="14"/>
      <c r="AB623" s="14"/>
      <c r="AC623" s="14"/>
      <c r="AD623" s="14"/>
      <c r="AE623" s="14"/>
    </row>
    <row r="624" spans="1:31" ht="14">
      <c r="A624" s="12"/>
      <c r="B624" s="12"/>
      <c r="C624" s="12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T624" s="14"/>
      <c r="U624" s="14"/>
      <c r="AA624" s="14"/>
      <c r="AB624" s="14"/>
      <c r="AC624" s="14"/>
      <c r="AD624" s="14"/>
      <c r="AE624" s="14"/>
    </row>
    <row r="625" spans="1:31" ht="14">
      <c r="A625" s="12"/>
      <c r="B625" s="12"/>
      <c r="C625" s="12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T625" s="14"/>
      <c r="U625" s="14"/>
      <c r="AA625" s="14"/>
      <c r="AB625" s="14"/>
      <c r="AC625" s="14"/>
      <c r="AD625" s="14"/>
      <c r="AE625" s="14"/>
    </row>
    <row r="626" spans="1:31" ht="14">
      <c r="A626" s="12"/>
      <c r="B626" s="12"/>
      <c r="C626" s="12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T626" s="14"/>
      <c r="U626" s="14"/>
      <c r="AA626" s="14"/>
      <c r="AB626" s="14"/>
      <c r="AC626" s="14"/>
      <c r="AD626" s="14"/>
      <c r="AE626" s="14"/>
    </row>
    <row r="627" spans="1:31" ht="14">
      <c r="A627" s="12"/>
      <c r="B627" s="12"/>
      <c r="C627" s="12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T627" s="14"/>
      <c r="U627" s="14"/>
      <c r="AA627" s="14"/>
      <c r="AB627" s="14"/>
      <c r="AC627" s="14"/>
      <c r="AD627" s="14"/>
      <c r="AE627" s="14"/>
    </row>
    <row r="628" spans="1:31" ht="14">
      <c r="A628" s="12"/>
      <c r="B628" s="12"/>
      <c r="C628" s="12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T628" s="14"/>
      <c r="U628" s="14"/>
      <c r="AA628" s="14"/>
      <c r="AB628" s="14"/>
      <c r="AC628" s="14"/>
      <c r="AD628" s="14"/>
      <c r="AE628" s="14"/>
    </row>
    <row r="629" spans="1:31" ht="14">
      <c r="A629" s="12"/>
      <c r="B629" s="12"/>
      <c r="C629" s="12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T629" s="14"/>
      <c r="U629" s="14"/>
      <c r="AA629" s="14"/>
      <c r="AB629" s="14"/>
      <c r="AC629" s="14"/>
      <c r="AD629" s="14"/>
      <c r="AE629" s="14"/>
    </row>
    <row r="630" spans="1:31" ht="14">
      <c r="A630" s="12"/>
      <c r="B630" s="12"/>
      <c r="C630" s="12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T630" s="14"/>
      <c r="U630" s="14"/>
      <c r="AA630" s="14"/>
      <c r="AB630" s="14"/>
      <c r="AC630" s="14"/>
      <c r="AD630" s="14"/>
      <c r="AE630" s="14"/>
    </row>
    <row r="631" spans="1:31" ht="14">
      <c r="A631" s="12"/>
      <c r="B631" s="12"/>
      <c r="C631" s="12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T631" s="14"/>
      <c r="U631" s="14"/>
      <c r="AA631" s="14"/>
      <c r="AB631" s="14"/>
      <c r="AC631" s="14"/>
      <c r="AD631" s="14"/>
      <c r="AE631" s="14"/>
    </row>
    <row r="632" spans="1:31" ht="14">
      <c r="A632" s="12"/>
      <c r="B632" s="12"/>
      <c r="C632" s="12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T632" s="14"/>
      <c r="U632" s="14"/>
      <c r="AA632" s="14"/>
      <c r="AB632" s="14"/>
      <c r="AC632" s="14"/>
      <c r="AD632" s="14"/>
      <c r="AE632" s="14"/>
    </row>
    <row r="633" spans="1:31" ht="14">
      <c r="A633" s="12"/>
      <c r="B633" s="12"/>
      <c r="C633" s="12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T633" s="14"/>
      <c r="U633" s="14"/>
      <c r="AA633" s="14"/>
      <c r="AB633" s="14"/>
      <c r="AC633" s="14"/>
      <c r="AD633" s="14"/>
      <c r="AE633" s="14"/>
    </row>
    <row r="634" spans="1:31" ht="14">
      <c r="A634" s="12"/>
      <c r="B634" s="12"/>
      <c r="C634" s="12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T634" s="14"/>
      <c r="U634" s="14"/>
      <c r="AA634" s="14"/>
      <c r="AB634" s="14"/>
      <c r="AC634" s="14"/>
      <c r="AD634" s="14"/>
      <c r="AE634" s="14"/>
    </row>
    <row r="635" spans="1:31" ht="14">
      <c r="A635" s="12"/>
      <c r="B635" s="12"/>
      <c r="C635" s="12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T635" s="14"/>
      <c r="U635" s="14"/>
      <c r="AA635" s="14"/>
      <c r="AB635" s="14"/>
      <c r="AC635" s="14"/>
      <c r="AD635" s="14"/>
      <c r="AE635" s="14"/>
    </row>
    <row r="636" spans="1:31" ht="14">
      <c r="A636" s="12"/>
      <c r="B636" s="12"/>
      <c r="C636" s="12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T636" s="14"/>
      <c r="U636" s="14"/>
      <c r="AA636" s="14"/>
      <c r="AB636" s="14"/>
      <c r="AC636" s="14"/>
      <c r="AD636" s="14"/>
      <c r="AE636" s="14"/>
    </row>
    <row r="637" spans="1:31" ht="14">
      <c r="A637" s="12"/>
      <c r="B637" s="12"/>
      <c r="C637" s="12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T637" s="14"/>
      <c r="U637" s="14"/>
      <c r="AA637" s="14"/>
      <c r="AB637" s="14"/>
      <c r="AC637" s="14"/>
      <c r="AD637" s="14"/>
      <c r="AE637" s="14"/>
    </row>
    <row r="638" spans="1:31" ht="14">
      <c r="A638" s="12"/>
      <c r="B638" s="12"/>
      <c r="C638" s="12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T638" s="14"/>
      <c r="U638" s="14"/>
      <c r="AA638" s="14"/>
      <c r="AB638" s="14"/>
      <c r="AC638" s="14"/>
      <c r="AD638" s="14"/>
      <c r="AE638" s="14"/>
    </row>
    <row r="639" spans="1:31" ht="14">
      <c r="A639" s="12"/>
      <c r="B639" s="12"/>
      <c r="C639" s="12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T639" s="14"/>
      <c r="U639" s="14"/>
      <c r="AA639" s="14"/>
      <c r="AB639" s="14"/>
      <c r="AC639" s="14"/>
      <c r="AD639" s="14"/>
      <c r="AE639" s="14"/>
    </row>
    <row r="640" spans="1:31" ht="14">
      <c r="A640" s="12"/>
      <c r="B640" s="12"/>
      <c r="C640" s="12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T640" s="14"/>
      <c r="U640" s="14"/>
      <c r="AA640" s="14"/>
      <c r="AB640" s="14"/>
      <c r="AC640" s="14"/>
      <c r="AD640" s="14"/>
      <c r="AE640" s="14"/>
    </row>
    <row r="641" spans="1:31" ht="14">
      <c r="A641" s="12"/>
      <c r="B641" s="12"/>
      <c r="C641" s="12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T641" s="14"/>
      <c r="U641" s="14"/>
      <c r="AA641" s="14"/>
      <c r="AB641" s="14"/>
      <c r="AC641" s="14"/>
      <c r="AD641" s="14"/>
      <c r="AE641" s="14"/>
    </row>
    <row r="642" spans="1:31" ht="14">
      <c r="A642" s="12"/>
      <c r="B642" s="12"/>
      <c r="C642" s="12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T642" s="14"/>
      <c r="U642" s="14"/>
      <c r="AA642" s="14"/>
      <c r="AB642" s="14"/>
      <c r="AC642" s="14"/>
      <c r="AD642" s="14"/>
      <c r="AE642" s="14"/>
    </row>
    <row r="643" spans="1:31" ht="14">
      <c r="A643" s="12"/>
      <c r="B643" s="12"/>
      <c r="C643" s="12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T643" s="14"/>
      <c r="U643" s="14"/>
      <c r="AA643" s="14"/>
      <c r="AB643" s="14"/>
      <c r="AC643" s="14"/>
      <c r="AD643" s="14"/>
      <c r="AE643" s="14"/>
    </row>
    <row r="644" spans="1:31" ht="14">
      <c r="A644" s="12"/>
      <c r="B644" s="12"/>
      <c r="C644" s="12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T644" s="14"/>
      <c r="U644" s="14"/>
      <c r="AA644" s="14"/>
      <c r="AB644" s="14"/>
      <c r="AC644" s="14"/>
      <c r="AD644" s="14"/>
      <c r="AE644" s="14"/>
    </row>
    <row r="645" spans="1:31" ht="14">
      <c r="A645" s="12"/>
      <c r="B645" s="12"/>
      <c r="C645" s="12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T645" s="14"/>
      <c r="U645" s="14"/>
      <c r="AA645" s="14"/>
      <c r="AB645" s="14"/>
      <c r="AC645" s="14"/>
      <c r="AD645" s="14"/>
      <c r="AE645" s="14"/>
    </row>
    <row r="646" spans="1:31" ht="14">
      <c r="A646" s="12"/>
      <c r="B646" s="12"/>
      <c r="C646" s="12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T646" s="14"/>
      <c r="U646" s="14"/>
      <c r="AA646" s="14"/>
      <c r="AB646" s="14"/>
      <c r="AC646" s="14"/>
      <c r="AD646" s="14"/>
      <c r="AE646" s="14"/>
    </row>
    <row r="647" spans="1:31" ht="14">
      <c r="A647" s="12"/>
      <c r="B647" s="12"/>
      <c r="C647" s="12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T647" s="14"/>
      <c r="U647" s="14"/>
      <c r="AA647" s="14"/>
      <c r="AB647" s="14"/>
      <c r="AC647" s="14"/>
      <c r="AD647" s="14"/>
      <c r="AE647" s="14"/>
    </row>
    <row r="648" spans="1:31" ht="14">
      <c r="A648" s="12"/>
      <c r="B648" s="12"/>
      <c r="C648" s="12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T648" s="14"/>
      <c r="U648" s="14"/>
      <c r="AA648" s="14"/>
      <c r="AB648" s="14"/>
      <c r="AC648" s="14"/>
      <c r="AD648" s="14"/>
      <c r="AE648" s="14"/>
    </row>
    <row r="649" spans="1:31" ht="14">
      <c r="A649" s="12"/>
      <c r="B649" s="12"/>
      <c r="C649" s="12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T649" s="14"/>
      <c r="U649" s="14"/>
      <c r="AA649" s="14"/>
      <c r="AB649" s="14"/>
      <c r="AC649" s="14"/>
      <c r="AD649" s="14"/>
      <c r="AE649" s="14"/>
    </row>
    <row r="650" spans="1:31" ht="14">
      <c r="A650" s="12"/>
      <c r="B650" s="12"/>
      <c r="C650" s="12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T650" s="14"/>
      <c r="U650" s="14"/>
      <c r="AA650" s="14"/>
      <c r="AB650" s="14"/>
      <c r="AC650" s="14"/>
      <c r="AD650" s="14"/>
      <c r="AE650" s="14"/>
    </row>
    <row r="651" spans="1:31" ht="14">
      <c r="A651" s="12"/>
      <c r="B651" s="12"/>
      <c r="C651" s="12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T651" s="14"/>
      <c r="U651" s="14"/>
      <c r="AA651" s="14"/>
      <c r="AB651" s="14"/>
      <c r="AC651" s="14"/>
      <c r="AD651" s="14"/>
      <c r="AE651" s="14"/>
    </row>
    <row r="652" spans="1:31" ht="14">
      <c r="A652" s="12"/>
      <c r="B652" s="12"/>
      <c r="C652" s="12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T652" s="14"/>
      <c r="U652" s="14"/>
      <c r="AA652" s="14"/>
      <c r="AB652" s="14"/>
      <c r="AC652" s="14"/>
      <c r="AD652" s="14"/>
      <c r="AE652" s="14"/>
    </row>
    <row r="653" spans="1:31" ht="14">
      <c r="A653" s="12"/>
      <c r="B653" s="12"/>
      <c r="C653" s="12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T653" s="14"/>
      <c r="U653" s="14"/>
      <c r="AA653" s="14"/>
      <c r="AB653" s="14"/>
      <c r="AC653" s="14"/>
      <c r="AD653" s="14"/>
      <c r="AE653" s="14"/>
    </row>
    <row r="654" spans="1:31" ht="14">
      <c r="A654" s="12"/>
      <c r="B654" s="12"/>
      <c r="C654" s="12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T654" s="14"/>
      <c r="U654" s="14"/>
      <c r="AA654" s="14"/>
      <c r="AB654" s="14"/>
      <c r="AC654" s="14"/>
      <c r="AD654" s="14"/>
      <c r="AE654" s="14"/>
    </row>
    <row r="655" spans="1:31" ht="14">
      <c r="A655" s="12"/>
      <c r="B655" s="12"/>
      <c r="C655" s="12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T655" s="14"/>
      <c r="U655" s="14"/>
      <c r="AA655" s="14"/>
      <c r="AB655" s="14"/>
      <c r="AC655" s="14"/>
      <c r="AD655" s="14"/>
      <c r="AE655" s="14"/>
    </row>
    <row r="656" spans="1:31" ht="14">
      <c r="A656" s="12"/>
      <c r="B656" s="12"/>
      <c r="C656" s="12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T656" s="14"/>
      <c r="U656" s="14"/>
      <c r="AA656" s="14"/>
      <c r="AB656" s="14"/>
      <c r="AC656" s="14"/>
      <c r="AD656" s="14"/>
      <c r="AE656" s="14"/>
    </row>
    <row r="657" spans="1:31" ht="14">
      <c r="A657" s="12"/>
      <c r="B657" s="12"/>
      <c r="C657" s="12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T657" s="14"/>
      <c r="U657" s="14"/>
      <c r="AA657" s="14"/>
      <c r="AB657" s="14"/>
      <c r="AC657" s="14"/>
      <c r="AD657" s="14"/>
      <c r="AE657" s="14"/>
    </row>
    <row r="658" spans="1:31" ht="14">
      <c r="A658" s="12"/>
      <c r="B658" s="12"/>
      <c r="C658" s="12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T658" s="14"/>
      <c r="U658" s="14"/>
      <c r="AA658" s="14"/>
      <c r="AB658" s="14"/>
      <c r="AC658" s="14"/>
      <c r="AD658" s="14"/>
      <c r="AE658" s="14"/>
    </row>
    <row r="659" spans="1:31" ht="14">
      <c r="A659" s="12"/>
      <c r="B659" s="12"/>
      <c r="C659" s="12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T659" s="14"/>
      <c r="U659" s="14"/>
      <c r="AA659" s="14"/>
      <c r="AB659" s="14"/>
      <c r="AC659" s="14"/>
      <c r="AD659" s="14"/>
      <c r="AE659" s="14"/>
    </row>
    <row r="660" spans="1:31" ht="14">
      <c r="A660" s="12"/>
      <c r="B660" s="12"/>
      <c r="C660" s="12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T660" s="14"/>
      <c r="U660" s="14"/>
      <c r="AA660" s="14"/>
      <c r="AB660" s="14"/>
      <c r="AC660" s="14"/>
      <c r="AD660" s="14"/>
      <c r="AE660" s="14"/>
    </row>
    <row r="661" spans="1:31" ht="14">
      <c r="A661" s="12"/>
      <c r="B661" s="12"/>
      <c r="C661" s="12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T661" s="14"/>
      <c r="U661" s="14"/>
      <c r="AA661" s="14"/>
      <c r="AB661" s="14"/>
      <c r="AC661" s="14"/>
      <c r="AD661" s="14"/>
      <c r="AE661" s="14"/>
    </row>
    <row r="662" spans="1:31" ht="14">
      <c r="A662" s="12"/>
      <c r="B662" s="12"/>
      <c r="C662" s="12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T662" s="14"/>
      <c r="U662" s="14"/>
      <c r="AA662" s="14"/>
      <c r="AB662" s="14"/>
      <c r="AC662" s="14"/>
      <c r="AD662" s="14"/>
      <c r="AE662" s="14"/>
    </row>
    <row r="663" spans="1:31" ht="14">
      <c r="A663" s="12"/>
      <c r="B663" s="12"/>
      <c r="C663" s="12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T663" s="14"/>
      <c r="U663" s="14"/>
      <c r="AA663" s="14"/>
      <c r="AB663" s="14"/>
      <c r="AC663" s="14"/>
      <c r="AD663" s="14"/>
      <c r="AE663" s="14"/>
    </row>
    <row r="664" spans="1:31" ht="14">
      <c r="A664" s="12"/>
      <c r="B664" s="12"/>
      <c r="C664" s="12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T664" s="14"/>
      <c r="U664" s="14"/>
      <c r="AA664" s="14"/>
      <c r="AB664" s="14"/>
      <c r="AC664" s="14"/>
      <c r="AD664" s="14"/>
      <c r="AE664" s="14"/>
    </row>
    <row r="665" spans="1:31" ht="14">
      <c r="A665" s="12"/>
      <c r="B665" s="12"/>
      <c r="C665" s="12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T665" s="14"/>
      <c r="U665" s="14"/>
      <c r="AA665" s="14"/>
      <c r="AB665" s="14"/>
      <c r="AC665" s="14"/>
      <c r="AD665" s="14"/>
      <c r="AE665" s="14"/>
    </row>
    <row r="666" spans="1:31" ht="14">
      <c r="A666" s="12"/>
      <c r="B666" s="12"/>
      <c r="C666" s="12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T666" s="14"/>
      <c r="U666" s="14"/>
      <c r="AA666" s="14"/>
      <c r="AB666" s="14"/>
      <c r="AC666" s="14"/>
      <c r="AD666" s="14"/>
      <c r="AE666" s="14"/>
    </row>
    <row r="667" spans="1:31" ht="14">
      <c r="A667" s="12"/>
      <c r="B667" s="12"/>
      <c r="C667" s="12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T667" s="14"/>
      <c r="U667" s="14"/>
      <c r="AA667" s="14"/>
      <c r="AB667" s="14"/>
      <c r="AC667" s="14"/>
      <c r="AD667" s="14"/>
      <c r="AE667" s="14"/>
    </row>
    <row r="668" spans="1:31" ht="14">
      <c r="A668" s="12"/>
      <c r="B668" s="12"/>
      <c r="C668" s="12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T668" s="14"/>
      <c r="U668" s="14"/>
      <c r="AA668" s="14"/>
      <c r="AB668" s="14"/>
      <c r="AC668" s="14"/>
      <c r="AD668" s="14"/>
      <c r="AE668" s="14"/>
    </row>
    <row r="669" spans="1:31" ht="14">
      <c r="A669" s="12"/>
      <c r="B669" s="12"/>
      <c r="C669" s="12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T669" s="14"/>
      <c r="U669" s="14"/>
      <c r="AA669" s="14"/>
      <c r="AB669" s="14"/>
      <c r="AC669" s="14"/>
      <c r="AD669" s="14"/>
      <c r="AE669" s="14"/>
    </row>
    <row r="670" spans="1:31" ht="14">
      <c r="A670" s="12"/>
      <c r="B670" s="12"/>
      <c r="C670" s="12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T670" s="14"/>
      <c r="U670" s="14"/>
      <c r="AA670" s="14"/>
      <c r="AB670" s="14"/>
      <c r="AC670" s="14"/>
      <c r="AD670" s="14"/>
      <c r="AE670" s="14"/>
    </row>
    <row r="671" spans="1:31" ht="14">
      <c r="A671" s="12"/>
      <c r="B671" s="12"/>
      <c r="C671" s="12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T671" s="14"/>
      <c r="U671" s="14"/>
      <c r="AA671" s="14"/>
      <c r="AB671" s="14"/>
      <c r="AC671" s="14"/>
      <c r="AD671" s="14"/>
      <c r="AE671" s="14"/>
    </row>
    <row r="672" spans="1:31" ht="14">
      <c r="A672" s="12"/>
      <c r="B672" s="12"/>
      <c r="C672" s="12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T672" s="14"/>
      <c r="U672" s="14"/>
      <c r="AA672" s="14"/>
      <c r="AB672" s="14"/>
      <c r="AC672" s="14"/>
      <c r="AD672" s="14"/>
      <c r="AE672" s="14"/>
    </row>
    <row r="673" spans="1:31" ht="14">
      <c r="A673" s="12"/>
      <c r="B673" s="12"/>
      <c r="C673" s="12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T673" s="14"/>
      <c r="U673" s="14"/>
      <c r="AA673" s="14"/>
      <c r="AB673" s="14"/>
      <c r="AC673" s="14"/>
      <c r="AD673" s="14"/>
      <c r="AE673" s="14"/>
    </row>
    <row r="674" spans="1:31" ht="14">
      <c r="A674" s="12"/>
      <c r="B674" s="12"/>
      <c r="C674" s="12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T674" s="14"/>
      <c r="U674" s="14"/>
      <c r="AA674" s="14"/>
      <c r="AB674" s="14"/>
      <c r="AC674" s="14"/>
      <c r="AD674" s="14"/>
      <c r="AE674" s="14"/>
    </row>
    <row r="675" spans="1:31" ht="14">
      <c r="A675" s="12"/>
      <c r="B675" s="12"/>
      <c r="C675" s="12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T675" s="14"/>
      <c r="U675" s="14"/>
      <c r="AA675" s="14"/>
      <c r="AB675" s="14"/>
      <c r="AC675" s="14"/>
      <c r="AD675" s="14"/>
      <c r="AE675" s="14"/>
    </row>
    <row r="676" spans="1:31" ht="14">
      <c r="A676" s="12"/>
      <c r="B676" s="12"/>
      <c r="C676" s="12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T676" s="14"/>
      <c r="U676" s="14"/>
      <c r="AA676" s="14"/>
      <c r="AB676" s="14"/>
      <c r="AC676" s="14"/>
      <c r="AD676" s="14"/>
      <c r="AE676" s="14"/>
    </row>
    <row r="677" spans="1:31" ht="14">
      <c r="A677" s="12"/>
      <c r="B677" s="12"/>
      <c r="C677" s="12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T677" s="14"/>
      <c r="U677" s="14"/>
      <c r="AA677" s="14"/>
      <c r="AB677" s="14"/>
      <c r="AC677" s="14"/>
      <c r="AD677" s="14"/>
      <c r="AE677" s="14"/>
    </row>
    <row r="678" spans="1:31" ht="14">
      <c r="A678" s="12"/>
      <c r="B678" s="12"/>
      <c r="C678" s="12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T678" s="14"/>
      <c r="U678" s="14"/>
      <c r="AA678" s="14"/>
      <c r="AB678" s="14"/>
      <c r="AC678" s="14"/>
      <c r="AD678" s="14"/>
      <c r="AE678" s="14"/>
    </row>
    <row r="679" spans="1:31" ht="14">
      <c r="A679" s="12"/>
      <c r="B679" s="12"/>
      <c r="C679" s="12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T679" s="14"/>
      <c r="U679" s="14"/>
      <c r="AA679" s="14"/>
      <c r="AB679" s="14"/>
      <c r="AC679" s="14"/>
      <c r="AD679" s="14"/>
      <c r="AE679" s="14"/>
    </row>
    <row r="680" spans="1:31" ht="14">
      <c r="A680" s="12"/>
      <c r="B680" s="12"/>
      <c r="C680" s="12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T680" s="14"/>
      <c r="U680" s="14"/>
      <c r="AA680" s="14"/>
      <c r="AB680" s="14"/>
      <c r="AC680" s="14"/>
      <c r="AD680" s="14"/>
      <c r="AE680" s="14"/>
    </row>
    <row r="681" spans="1:31" ht="14">
      <c r="A681" s="12"/>
      <c r="B681" s="12"/>
      <c r="C681" s="12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T681" s="14"/>
      <c r="U681" s="14"/>
      <c r="AA681" s="14"/>
      <c r="AB681" s="14"/>
      <c r="AC681" s="14"/>
      <c r="AD681" s="14"/>
      <c r="AE681" s="14"/>
    </row>
    <row r="682" spans="1:31" ht="14">
      <c r="A682" s="12"/>
      <c r="B682" s="12"/>
      <c r="C682" s="12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T682" s="14"/>
      <c r="U682" s="14"/>
      <c r="AA682" s="14"/>
      <c r="AB682" s="14"/>
      <c r="AC682" s="14"/>
      <c r="AD682" s="14"/>
      <c r="AE682" s="14"/>
    </row>
    <row r="683" spans="1:31" ht="14">
      <c r="A683" s="12"/>
      <c r="B683" s="12"/>
      <c r="C683" s="12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T683" s="14"/>
      <c r="U683" s="14"/>
      <c r="AA683" s="14"/>
      <c r="AB683" s="14"/>
      <c r="AC683" s="14"/>
      <c r="AD683" s="14"/>
      <c r="AE683" s="14"/>
    </row>
    <row r="684" spans="1:31" ht="14">
      <c r="A684" s="12"/>
      <c r="B684" s="12"/>
      <c r="C684" s="12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T684" s="14"/>
      <c r="U684" s="14"/>
      <c r="AA684" s="14"/>
      <c r="AB684" s="14"/>
      <c r="AC684" s="14"/>
      <c r="AD684" s="14"/>
      <c r="AE684" s="14"/>
    </row>
    <row r="685" spans="1:31" ht="14">
      <c r="A685" s="12"/>
      <c r="B685" s="12"/>
      <c r="C685" s="12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T685" s="14"/>
      <c r="U685" s="14"/>
      <c r="AA685" s="14"/>
      <c r="AB685" s="14"/>
      <c r="AC685" s="14"/>
      <c r="AD685" s="14"/>
      <c r="AE685" s="14"/>
    </row>
    <row r="686" spans="1:31" ht="14">
      <c r="A686" s="12"/>
      <c r="B686" s="12"/>
      <c r="C686" s="12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T686" s="14"/>
      <c r="U686" s="14"/>
      <c r="AA686" s="14"/>
      <c r="AB686" s="14"/>
      <c r="AC686" s="14"/>
      <c r="AD686" s="14"/>
      <c r="AE686" s="14"/>
    </row>
    <row r="687" spans="1:31" ht="14">
      <c r="A687" s="12"/>
      <c r="B687" s="12"/>
      <c r="C687" s="12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T687" s="14"/>
      <c r="U687" s="14"/>
      <c r="AA687" s="14"/>
      <c r="AB687" s="14"/>
      <c r="AC687" s="14"/>
      <c r="AD687" s="14"/>
      <c r="AE687" s="14"/>
    </row>
    <row r="688" spans="1:31" ht="14">
      <c r="A688" s="12"/>
      <c r="B688" s="12"/>
      <c r="C688" s="12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T688" s="14"/>
      <c r="U688" s="14"/>
      <c r="AA688" s="14"/>
      <c r="AB688" s="14"/>
      <c r="AC688" s="14"/>
      <c r="AD688" s="14"/>
      <c r="AE688" s="14"/>
    </row>
    <row r="689" spans="1:31" ht="14">
      <c r="A689" s="12"/>
      <c r="B689" s="12"/>
      <c r="C689" s="12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T689" s="14"/>
      <c r="U689" s="14"/>
      <c r="AA689" s="14"/>
      <c r="AB689" s="14"/>
      <c r="AC689" s="14"/>
      <c r="AD689" s="14"/>
      <c r="AE689" s="14"/>
    </row>
    <row r="690" spans="1:31" ht="14">
      <c r="A690" s="12"/>
      <c r="B690" s="12"/>
      <c r="C690" s="12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T690" s="14"/>
      <c r="U690" s="14"/>
      <c r="AA690" s="14"/>
      <c r="AB690" s="14"/>
      <c r="AC690" s="14"/>
      <c r="AD690" s="14"/>
      <c r="AE690" s="14"/>
    </row>
    <row r="691" spans="1:31" ht="14">
      <c r="A691" s="12"/>
      <c r="B691" s="12"/>
      <c r="C691" s="12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T691" s="14"/>
      <c r="U691" s="14"/>
      <c r="AA691" s="14"/>
      <c r="AB691" s="14"/>
      <c r="AC691" s="14"/>
      <c r="AD691" s="14"/>
      <c r="AE691" s="14"/>
    </row>
    <row r="692" spans="1:31" ht="14">
      <c r="A692" s="12"/>
      <c r="B692" s="12"/>
      <c r="C692" s="12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T692" s="14"/>
      <c r="U692" s="14"/>
      <c r="AA692" s="14"/>
      <c r="AB692" s="14"/>
      <c r="AC692" s="14"/>
      <c r="AD692" s="14"/>
      <c r="AE692" s="14"/>
    </row>
    <row r="693" spans="1:31" ht="14">
      <c r="A693" s="12"/>
      <c r="B693" s="12"/>
      <c r="C693" s="12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T693" s="14"/>
      <c r="U693" s="14"/>
      <c r="AA693" s="14"/>
      <c r="AB693" s="14"/>
      <c r="AC693" s="14"/>
      <c r="AD693" s="14"/>
      <c r="AE693" s="14"/>
    </row>
    <row r="694" spans="1:31" ht="14">
      <c r="A694" s="12"/>
      <c r="B694" s="12"/>
      <c r="C694" s="12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T694" s="14"/>
      <c r="U694" s="14"/>
      <c r="AA694" s="14"/>
      <c r="AB694" s="14"/>
      <c r="AC694" s="14"/>
      <c r="AD694" s="14"/>
      <c r="AE694" s="14"/>
    </row>
    <row r="695" spans="1:31" ht="14">
      <c r="A695" s="12"/>
      <c r="B695" s="12"/>
      <c r="C695" s="12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T695" s="14"/>
      <c r="U695" s="14"/>
      <c r="AA695" s="14"/>
      <c r="AB695" s="14"/>
      <c r="AC695" s="14"/>
      <c r="AD695" s="14"/>
      <c r="AE695" s="14"/>
    </row>
    <row r="696" spans="1:31" ht="14">
      <c r="A696" s="12"/>
      <c r="B696" s="12"/>
      <c r="C696" s="12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T696" s="14"/>
      <c r="U696" s="14"/>
      <c r="AA696" s="14"/>
      <c r="AB696" s="14"/>
      <c r="AC696" s="14"/>
      <c r="AD696" s="14"/>
      <c r="AE696" s="14"/>
    </row>
    <row r="697" spans="1:31" ht="14">
      <c r="A697" s="12"/>
      <c r="B697" s="12"/>
      <c r="C697" s="12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T697" s="14"/>
      <c r="U697" s="14"/>
      <c r="AA697" s="14"/>
      <c r="AB697" s="14"/>
      <c r="AC697" s="14"/>
      <c r="AD697" s="14"/>
      <c r="AE697" s="14"/>
    </row>
    <row r="698" spans="1:31" ht="14">
      <c r="A698" s="12"/>
      <c r="B698" s="12"/>
      <c r="C698" s="12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T698" s="14"/>
      <c r="U698" s="14"/>
      <c r="AA698" s="14"/>
      <c r="AB698" s="14"/>
      <c r="AC698" s="14"/>
      <c r="AD698" s="14"/>
      <c r="AE698" s="14"/>
    </row>
    <row r="699" spans="1:31" ht="14">
      <c r="A699" s="12"/>
      <c r="B699" s="12"/>
      <c r="C699" s="12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T699" s="14"/>
      <c r="U699" s="14"/>
      <c r="AA699" s="14"/>
      <c r="AB699" s="14"/>
      <c r="AC699" s="14"/>
      <c r="AD699" s="14"/>
      <c r="AE699" s="14"/>
    </row>
    <row r="700" spans="1:31" ht="14">
      <c r="A700" s="12"/>
      <c r="B700" s="12"/>
      <c r="C700" s="12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T700" s="14"/>
      <c r="U700" s="14"/>
      <c r="AA700" s="14"/>
      <c r="AB700" s="14"/>
      <c r="AC700" s="14"/>
      <c r="AD700" s="14"/>
      <c r="AE700" s="14"/>
    </row>
    <row r="701" spans="1:31" ht="14">
      <c r="A701" s="12"/>
      <c r="B701" s="12"/>
      <c r="C701" s="12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T701" s="14"/>
      <c r="U701" s="14"/>
      <c r="AA701" s="14"/>
      <c r="AB701" s="14"/>
      <c r="AC701" s="14"/>
      <c r="AD701" s="14"/>
      <c r="AE701" s="14"/>
    </row>
    <row r="702" spans="1:31" ht="14">
      <c r="A702" s="12"/>
      <c r="B702" s="12"/>
      <c r="C702" s="12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T702" s="14"/>
      <c r="U702" s="14"/>
      <c r="AA702" s="14"/>
      <c r="AB702" s="14"/>
      <c r="AC702" s="14"/>
      <c r="AD702" s="14"/>
      <c r="AE702" s="14"/>
    </row>
    <row r="703" spans="1:31" ht="14">
      <c r="A703" s="12"/>
      <c r="B703" s="12"/>
      <c r="C703" s="12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T703" s="14"/>
      <c r="U703" s="14"/>
      <c r="AA703" s="14"/>
      <c r="AB703" s="14"/>
      <c r="AC703" s="14"/>
      <c r="AD703" s="14"/>
      <c r="AE703" s="14"/>
    </row>
    <row r="704" spans="1:31" ht="14">
      <c r="A704" s="12"/>
      <c r="B704" s="12"/>
      <c r="C704" s="12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T704" s="14"/>
      <c r="U704" s="14"/>
      <c r="AA704" s="14"/>
      <c r="AB704" s="14"/>
      <c r="AC704" s="14"/>
      <c r="AD704" s="14"/>
      <c r="AE704" s="14"/>
    </row>
    <row r="705" spans="1:31" ht="14">
      <c r="A705" s="12"/>
      <c r="B705" s="12"/>
      <c r="C705" s="12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T705" s="14"/>
      <c r="U705" s="14"/>
      <c r="AA705" s="14"/>
      <c r="AB705" s="14"/>
      <c r="AC705" s="14"/>
      <c r="AD705" s="14"/>
      <c r="AE705" s="14"/>
    </row>
    <row r="706" spans="1:31" ht="14">
      <c r="A706" s="12"/>
      <c r="B706" s="12"/>
      <c r="C706" s="12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T706" s="14"/>
      <c r="U706" s="14"/>
      <c r="AA706" s="14"/>
      <c r="AB706" s="14"/>
      <c r="AC706" s="14"/>
      <c r="AD706" s="14"/>
      <c r="AE706" s="14"/>
    </row>
    <row r="707" spans="1:31" ht="14">
      <c r="A707" s="12"/>
      <c r="B707" s="12"/>
      <c r="C707" s="12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T707" s="14"/>
      <c r="U707" s="14"/>
      <c r="AA707" s="14"/>
      <c r="AB707" s="14"/>
      <c r="AC707" s="14"/>
      <c r="AD707" s="14"/>
      <c r="AE707" s="14"/>
    </row>
    <row r="708" spans="1:31" ht="14">
      <c r="A708" s="12"/>
      <c r="B708" s="12"/>
      <c r="C708" s="12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T708" s="14"/>
      <c r="U708" s="14"/>
      <c r="AA708" s="14"/>
      <c r="AB708" s="14"/>
      <c r="AC708" s="14"/>
      <c r="AD708" s="14"/>
      <c r="AE708" s="14"/>
    </row>
    <row r="709" spans="1:31" ht="14">
      <c r="A709" s="12"/>
      <c r="B709" s="12"/>
      <c r="C709" s="12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T709" s="14"/>
      <c r="U709" s="14"/>
      <c r="AA709" s="14"/>
      <c r="AB709" s="14"/>
      <c r="AC709" s="14"/>
      <c r="AD709" s="14"/>
      <c r="AE709" s="14"/>
    </row>
    <row r="710" spans="1:31" ht="14">
      <c r="A710" s="12"/>
      <c r="B710" s="12"/>
      <c r="C710" s="12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T710" s="14"/>
      <c r="U710" s="14"/>
      <c r="AA710" s="14"/>
      <c r="AB710" s="14"/>
      <c r="AC710" s="14"/>
      <c r="AD710" s="14"/>
      <c r="AE710" s="14"/>
    </row>
    <row r="711" spans="1:31" ht="14">
      <c r="A711" s="12"/>
      <c r="B711" s="12"/>
      <c r="C711" s="12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T711" s="14"/>
      <c r="U711" s="14"/>
      <c r="AA711" s="14"/>
      <c r="AB711" s="14"/>
      <c r="AC711" s="14"/>
      <c r="AD711" s="14"/>
      <c r="AE711" s="14"/>
    </row>
    <row r="712" spans="1:31" ht="14">
      <c r="A712" s="12"/>
      <c r="B712" s="12"/>
      <c r="C712" s="12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T712" s="14"/>
      <c r="U712" s="14"/>
      <c r="AA712" s="14"/>
      <c r="AB712" s="14"/>
      <c r="AC712" s="14"/>
      <c r="AD712" s="14"/>
      <c r="AE712" s="14"/>
    </row>
    <row r="713" spans="1:31" ht="14">
      <c r="A713" s="12"/>
      <c r="B713" s="12"/>
      <c r="C713" s="12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T713" s="14"/>
      <c r="U713" s="14"/>
      <c r="AA713" s="14"/>
      <c r="AB713" s="14"/>
      <c r="AC713" s="14"/>
      <c r="AD713" s="14"/>
      <c r="AE713" s="14"/>
    </row>
    <row r="714" spans="1:31" ht="14">
      <c r="A714" s="12"/>
      <c r="B714" s="12"/>
      <c r="C714" s="12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T714" s="14"/>
      <c r="U714" s="14"/>
      <c r="AA714" s="14"/>
      <c r="AB714" s="14"/>
      <c r="AC714" s="14"/>
      <c r="AD714" s="14"/>
      <c r="AE714" s="14"/>
    </row>
    <row r="715" spans="1:31" ht="14">
      <c r="A715" s="12"/>
      <c r="B715" s="12"/>
      <c r="C715" s="12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T715" s="14"/>
      <c r="U715" s="14"/>
      <c r="AA715" s="14"/>
      <c r="AB715" s="14"/>
      <c r="AC715" s="14"/>
      <c r="AD715" s="14"/>
      <c r="AE715" s="14"/>
    </row>
    <row r="716" spans="1:31" ht="14">
      <c r="A716" s="12"/>
      <c r="B716" s="12"/>
      <c r="C716" s="12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T716" s="14"/>
      <c r="U716" s="14"/>
      <c r="AA716" s="14"/>
      <c r="AB716" s="14"/>
      <c r="AC716" s="14"/>
      <c r="AD716" s="14"/>
      <c r="AE716" s="14"/>
    </row>
    <row r="717" spans="1:31" ht="14">
      <c r="A717" s="12"/>
      <c r="B717" s="12"/>
      <c r="C717" s="12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T717" s="14"/>
      <c r="U717" s="14"/>
      <c r="AA717" s="14"/>
      <c r="AB717" s="14"/>
      <c r="AC717" s="14"/>
      <c r="AD717" s="14"/>
      <c r="AE717" s="14"/>
    </row>
    <row r="718" spans="1:31" ht="14">
      <c r="A718" s="12"/>
      <c r="B718" s="12"/>
      <c r="C718" s="12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T718" s="14"/>
      <c r="U718" s="14"/>
      <c r="AA718" s="14"/>
      <c r="AB718" s="14"/>
      <c r="AC718" s="14"/>
      <c r="AD718" s="14"/>
      <c r="AE718" s="14"/>
    </row>
    <row r="719" spans="1:31" ht="14">
      <c r="A719" s="12"/>
      <c r="B719" s="12"/>
      <c r="C719" s="12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T719" s="14"/>
      <c r="U719" s="14"/>
      <c r="AA719" s="14"/>
      <c r="AB719" s="14"/>
      <c r="AC719" s="14"/>
      <c r="AD719" s="14"/>
      <c r="AE719" s="14"/>
    </row>
    <row r="720" spans="1:31" ht="14">
      <c r="A720" s="12"/>
      <c r="B720" s="12"/>
      <c r="C720" s="12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T720" s="14"/>
      <c r="U720" s="14"/>
      <c r="AA720" s="14"/>
      <c r="AB720" s="14"/>
      <c r="AC720" s="14"/>
      <c r="AD720" s="14"/>
      <c r="AE720" s="14"/>
    </row>
    <row r="721" spans="1:31" ht="14">
      <c r="A721" s="12"/>
      <c r="B721" s="12"/>
      <c r="C721" s="12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T721" s="14"/>
      <c r="U721" s="14"/>
      <c r="AA721" s="14"/>
      <c r="AB721" s="14"/>
      <c r="AC721" s="14"/>
      <c r="AD721" s="14"/>
      <c r="AE721" s="14"/>
    </row>
    <row r="722" spans="1:31" ht="14">
      <c r="A722" s="12"/>
      <c r="B722" s="12"/>
      <c r="C722" s="12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T722" s="14"/>
      <c r="U722" s="14"/>
      <c r="AA722" s="14"/>
      <c r="AB722" s="14"/>
      <c r="AC722" s="14"/>
      <c r="AD722" s="14"/>
      <c r="AE722" s="14"/>
    </row>
    <row r="723" spans="1:31" ht="14">
      <c r="A723" s="12"/>
      <c r="B723" s="12"/>
      <c r="C723" s="12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T723" s="14"/>
      <c r="U723" s="14"/>
      <c r="AA723" s="14"/>
      <c r="AB723" s="14"/>
      <c r="AC723" s="14"/>
      <c r="AD723" s="14"/>
      <c r="AE723" s="14"/>
    </row>
    <row r="724" spans="1:31" ht="14">
      <c r="A724" s="12"/>
      <c r="B724" s="12"/>
      <c r="C724" s="12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T724" s="14"/>
      <c r="U724" s="14"/>
      <c r="AA724" s="14"/>
      <c r="AB724" s="14"/>
      <c r="AC724" s="14"/>
      <c r="AD724" s="14"/>
      <c r="AE724" s="14"/>
    </row>
    <row r="725" spans="1:31" ht="14">
      <c r="A725" s="12"/>
      <c r="B725" s="12"/>
      <c r="C725" s="12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T725" s="14"/>
      <c r="U725" s="14"/>
      <c r="AA725" s="14"/>
      <c r="AB725" s="14"/>
      <c r="AC725" s="14"/>
      <c r="AD725" s="14"/>
      <c r="AE725" s="14"/>
    </row>
    <row r="726" spans="1:31" ht="14">
      <c r="A726" s="12"/>
      <c r="B726" s="12"/>
      <c r="C726" s="12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T726" s="14"/>
      <c r="U726" s="14"/>
      <c r="AA726" s="14"/>
      <c r="AB726" s="14"/>
      <c r="AC726" s="14"/>
      <c r="AD726" s="14"/>
      <c r="AE726" s="14"/>
    </row>
    <row r="727" spans="1:31" ht="14">
      <c r="A727" s="12"/>
      <c r="B727" s="12"/>
      <c r="C727" s="12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T727" s="14"/>
      <c r="U727" s="14"/>
      <c r="AA727" s="14"/>
      <c r="AB727" s="14"/>
      <c r="AC727" s="14"/>
      <c r="AD727" s="14"/>
      <c r="AE727" s="14"/>
    </row>
    <row r="728" spans="1:31" ht="14">
      <c r="A728" s="12"/>
      <c r="B728" s="12"/>
      <c r="C728" s="12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T728" s="14"/>
      <c r="U728" s="14"/>
      <c r="AA728" s="14"/>
      <c r="AB728" s="14"/>
      <c r="AC728" s="14"/>
      <c r="AD728" s="14"/>
      <c r="AE728" s="14"/>
    </row>
    <row r="729" spans="1:31" ht="14">
      <c r="A729" s="12"/>
      <c r="B729" s="12"/>
      <c r="C729" s="12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T729" s="14"/>
      <c r="U729" s="14"/>
      <c r="AA729" s="14"/>
      <c r="AB729" s="14"/>
      <c r="AC729" s="14"/>
      <c r="AD729" s="14"/>
      <c r="AE729" s="14"/>
    </row>
    <row r="730" spans="1:31" ht="14">
      <c r="A730" s="12"/>
      <c r="B730" s="12"/>
      <c r="C730" s="12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T730" s="14"/>
      <c r="U730" s="14"/>
      <c r="AA730" s="14"/>
      <c r="AB730" s="14"/>
      <c r="AC730" s="14"/>
      <c r="AD730" s="14"/>
      <c r="AE730" s="14"/>
    </row>
    <row r="731" spans="1:31" ht="14">
      <c r="A731" s="12"/>
      <c r="B731" s="12"/>
      <c r="C731" s="12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T731" s="14"/>
      <c r="U731" s="14"/>
      <c r="AA731" s="14"/>
      <c r="AB731" s="14"/>
      <c r="AC731" s="14"/>
      <c r="AD731" s="14"/>
      <c r="AE731" s="14"/>
    </row>
    <row r="732" spans="1:31" ht="14">
      <c r="A732" s="12"/>
      <c r="B732" s="12"/>
      <c r="C732" s="12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T732" s="14"/>
      <c r="U732" s="14"/>
      <c r="AA732" s="14"/>
      <c r="AB732" s="14"/>
      <c r="AC732" s="14"/>
      <c r="AD732" s="14"/>
      <c r="AE732" s="14"/>
    </row>
    <row r="733" spans="1:31" ht="14">
      <c r="A733" s="12"/>
      <c r="B733" s="12"/>
      <c r="C733" s="12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T733" s="14"/>
      <c r="U733" s="14"/>
      <c r="AA733" s="14"/>
      <c r="AB733" s="14"/>
      <c r="AC733" s="14"/>
      <c r="AD733" s="14"/>
      <c r="AE733" s="14"/>
    </row>
    <row r="734" spans="1:31" ht="14">
      <c r="A734" s="12"/>
      <c r="B734" s="12"/>
      <c r="C734" s="12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T734" s="14"/>
      <c r="U734" s="14"/>
      <c r="AA734" s="14"/>
      <c r="AB734" s="14"/>
      <c r="AC734" s="14"/>
      <c r="AD734" s="14"/>
      <c r="AE734" s="14"/>
    </row>
    <row r="735" spans="1:31" ht="14">
      <c r="A735" s="12"/>
      <c r="B735" s="12"/>
      <c r="C735" s="12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T735" s="14"/>
      <c r="U735" s="14"/>
      <c r="AA735" s="14"/>
      <c r="AB735" s="14"/>
      <c r="AC735" s="14"/>
      <c r="AD735" s="14"/>
      <c r="AE735" s="14"/>
    </row>
    <row r="736" spans="1:31" ht="14">
      <c r="A736" s="12"/>
      <c r="B736" s="12"/>
      <c r="C736" s="12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T736" s="14"/>
      <c r="U736" s="14"/>
      <c r="AA736" s="14"/>
      <c r="AB736" s="14"/>
      <c r="AC736" s="14"/>
      <c r="AD736" s="14"/>
      <c r="AE736" s="14"/>
    </row>
    <row r="737" spans="1:31" ht="14">
      <c r="A737" s="12"/>
      <c r="B737" s="12"/>
      <c r="C737" s="12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T737" s="14"/>
      <c r="U737" s="14"/>
      <c r="AA737" s="14"/>
      <c r="AB737" s="14"/>
      <c r="AC737" s="14"/>
      <c r="AD737" s="14"/>
      <c r="AE737" s="14"/>
    </row>
    <row r="738" spans="1:31" ht="14">
      <c r="A738" s="12"/>
      <c r="B738" s="12"/>
      <c r="C738" s="12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T738" s="14"/>
      <c r="U738" s="14"/>
      <c r="AA738" s="14"/>
      <c r="AB738" s="14"/>
      <c r="AC738" s="14"/>
      <c r="AD738" s="14"/>
      <c r="AE738" s="14"/>
    </row>
    <row r="739" spans="1:31" ht="14">
      <c r="A739" s="12"/>
      <c r="B739" s="12"/>
      <c r="C739" s="12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T739" s="14"/>
      <c r="U739" s="14"/>
      <c r="AA739" s="14"/>
      <c r="AB739" s="14"/>
      <c r="AC739" s="14"/>
      <c r="AD739" s="14"/>
      <c r="AE739" s="14"/>
    </row>
    <row r="740" spans="1:31" ht="14">
      <c r="A740" s="12"/>
      <c r="B740" s="12"/>
      <c r="C740" s="12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T740" s="14"/>
      <c r="U740" s="14"/>
      <c r="AA740" s="14"/>
      <c r="AB740" s="14"/>
      <c r="AC740" s="14"/>
      <c r="AD740" s="14"/>
      <c r="AE740" s="14"/>
    </row>
    <row r="741" spans="1:31" ht="14">
      <c r="A741" s="12"/>
      <c r="B741" s="12"/>
      <c r="C741" s="12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T741" s="14"/>
      <c r="U741" s="14"/>
      <c r="AA741" s="14"/>
      <c r="AB741" s="14"/>
      <c r="AC741" s="14"/>
      <c r="AD741" s="14"/>
      <c r="AE741" s="14"/>
    </row>
    <row r="742" spans="1:31" ht="14">
      <c r="A742" s="12"/>
      <c r="B742" s="12"/>
      <c r="C742" s="12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T742" s="14"/>
      <c r="U742" s="14"/>
      <c r="AA742" s="14"/>
      <c r="AB742" s="14"/>
      <c r="AC742" s="14"/>
      <c r="AD742" s="14"/>
      <c r="AE742" s="14"/>
    </row>
    <row r="743" spans="1:31" ht="14">
      <c r="A743" s="12"/>
      <c r="B743" s="12"/>
      <c r="C743" s="12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T743" s="14"/>
      <c r="U743" s="14"/>
      <c r="AA743" s="14"/>
      <c r="AB743" s="14"/>
      <c r="AC743" s="14"/>
      <c r="AD743" s="14"/>
      <c r="AE743" s="14"/>
    </row>
    <row r="744" spans="1:31" ht="14">
      <c r="A744" s="12"/>
      <c r="B744" s="12"/>
      <c r="C744" s="12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T744" s="14"/>
      <c r="U744" s="14"/>
      <c r="AA744" s="14"/>
      <c r="AB744" s="14"/>
      <c r="AC744" s="14"/>
      <c r="AD744" s="14"/>
      <c r="AE744" s="14"/>
    </row>
    <row r="745" spans="1:31" ht="14">
      <c r="A745" s="12"/>
      <c r="B745" s="12"/>
      <c r="C745" s="12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T745" s="14"/>
      <c r="U745" s="14"/>
      <c r="AA745" s="14"/>
      <c r="AB745" s="14"/>
      <c r="AC745" s="14"/>
      <c r="AD745" s="14"/>
      <c r="AE745" s="14"/>
    </row>
    <row r="746" spans="1:31" ht="14">
      <c r="A746" s="12"/>
      <c r="B746" s="12"/>
      <c r="C746" s="12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T746" s="14"/>
      <c r="U746" s="14"/>
      <c r="AA746" s="14"/>
      <c r="AB746" s="14"/>
      <c r="AC746" s="14"/>
      <c r="AD746" s="14"/>
      <c r="AE746" s="14"/>
    </row>
    <row r="747" spans="1:31" ht="14">
      <c r="A747" s="12"/>
      <c r="B747" s="12"/>
      <c r="C747" s="12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T747" s="14"/>
      <c r="U747" s="14"/>
      <c r="AA747" s="14"/>
      <c r="AB747" s="14"/>
      <c r="AC747" s="14"/>
      <c r="AD747" s="14"/>
      <c r="AE747" s="14"/>
    </row>
    <row r="748" spans="1:31" ht="14">
      <c r="A748" s="12"/>
      <c r="B748" s="12"/>
      <c r="C748" s="12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T748" s="14"/>
      <c r="U748" s="14"/>
      <c r="AA748" s="14"/>
      <c r="AB748" s="14"/>
      <c r="AC748" s="14"/>
      <c r="AD748" s="14"/>
      <c r="AE748" s="14"/>
    </row>
    <row r="749" spans="1:31" ht="14">
      <c r="A749" s="12"/>
      <c r="B749" s="12"/>
      <c r="C749" s="12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T749" s="14"/>
      <c r="U749" s="14"/>
      <c r="AA749" s="14"/>
      <c r="AB749" s="14"/>
      <c r="AC749" s="14"/>
      <c r="AD749" s="14"/>
      <c r="AE749" s="14"/>
    </row>
    <row r="750" spans="1:31" ht="14">
      <c r="A750" s="12"/>
      <c r="B750" s="12"/>
      <c r="C750" s="12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T750" s="14"/>
      <c r="U750" s="14"/>
      <c r="AA750" s="14"/>
      <c r="AB750" s="14"/>
      <c r="AC750" s="14"/>
      <c r="AD750" s="14"/>
      <c r="AE750" s="14"/>
    </row>
    <row r="751" spans="1:31" ht="14">
      <c r="A751" s="12"/>
      <c r="B751" s="12"/>
      <c r="C751" s="12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T751" s="14"/>
      <c r="U751" s="14"/>
      <c r="AA751" s="14"/>
      <c r="AB751" s="14"/>
      <c r="AC751" s="14"/>
      <c r="AD751" s="14"/>
      <c r="AE751" s="14"/>
    </row>
    <row r="752" spans="1:31" ht="14">
      <c r="A752" s="12"/>
      <c r="B752" s="12"/>
      <c r="C752" s="12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T752" s="14"/>
      <c r="U752" s="14"/>
      <c r="AA752" s="14"/>
      <c r="AB752" s="14"/>
      <c r="AC752" s="14"/>
      <c r="AD752" s="14"/>
      <c r="AE752" s="14"/>
    </row>
    <row r="753" spans="1:31" ht="14">
      <c r="A753" s="12"/>
      <c r="B753" s="12"/>
      <c r="C753" s="12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T753" s="14"/>
      <c r="U753" s="14"/>
      <c r="AA753" s="14"/>
      <c r="AB753" s="14"/>
      <c r="AC753" s="14"/>
      <c r="AD753" s="14"/>
      <c r="AE753" s="14"/>
    </row>
    <row r="754" spans="1:31" ht="14">
      <c r="A754" s="12"/>
      <c r="B754" s="12"/>
      <c r="C754" s="12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T754" s="14"/>
      <c r="U754" s="14"/>
      <c r="AA754" s="14"/>
      <c r="AB754" s="14"/>
      <c r="AC754" s="14"/>
      <c r="AD754" s="14"/>
      <c r="AE754" s="14"/>
    </row>
    <row r="755" spans="1:31" ht="14">
      <c r="A755" s="12"/>
      <c r="B755" s="12"/>
      <c r="C755" s="12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T755" s="14"/>
      <c r="U755" s="14"/>
      <c r="AA755" s="14"/>
      <c r="AB755" s="14"/>
      <c r="AC755" s="14"/>
      <c r="AD755" s="14"/>
      <c r="AE755" s="14"/>
    </row>
    <row r="756" spans="1:31" ht="14">
      <c r="A756" s="12"/>
      <c r="B756" s="12"/>
      <c r="C756" s="12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T756" s="14"/>
      <c r="U756" s="14"/>
      <c r="AA756" s="14"/>
      <c r="AB756" s="14"/>
      <c r="AC756" s="14"/>
      <c r="AD756" s="14"/>
      <c r="AE756" s="14"/>
    </row>
    <row r="757" spans="1:31" ht="14">
      <c r="A757" s="12"/>
      <c r="B757" s="12"/>
      <c r="C757" s="12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T757" s="14"/>
      <c r="U757" s="14"/>
      <c r="AA757" s="14"/>
      <c r="AB757" s="14"/>
      <c r="AC757" s="14"/>
      <c r="AD757" s="14"/>
      <c r="AE757" s="14"/>
    </row>
    <row r="758" spans="1:31" ht="14">
      <c r="A758" s="12"/>
      <c r="B758" s="12"/>
      <c r="C758" s="12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T758" s="14"/>
      <c r="U758" s="14"/>
      <c r="AA758" s="14"/>
      <c r="AB758" s="14"/>
      <c r="AC758" s="14"/>
      <c r="AD758" s="14"/>
      <c r="AE758" s="14"/>
    </row>
    <row r="759" spans="1:31" ht="14">
      <c r="A759" s="12"/>
      <c r="B759" s="12"/>
      <c r="C759" s="12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T759" s="14"/>
      <c r="U759" s="14"/>
      <c r="AA759" s="14"/>
      <c r="AB759" s="14"/>
      <c r="AC759" s="14"/>
      <c r="AD759" s="14"/>
      <c r="AE759" s="14"/>
    </row>
    <row r="760" spans="1:31" ht="14">
      <c r="A760" s="12"/>
      <c r="B760" s="12"/>
      <c r="C760" s="12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T760" s="14"/>
      <c r="U760" s="14"/>
      <c r="AA760" s="14"/>
      <c r="AB760" s="14"/>
      <c r="AC760" s="14"/>
      <c r="AD760" s="14"/>
      <c r="AE760" s="14"/>
    </row>
    <row r="761" spans="1:31" ht="14">
      <c r="A761" s="12"/>
      <c r="B761" s="12"/>
      <c r="C761" s="12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T761" s="14"/>
      <c r="U761" s="14"/>
      <c r="AA761" s="14"/>
      <c r="AB761" s="14"/>
      <c r="AC761" s="14"/>
      <c r="AD761" s="14"/>
      <c r="AE761" s="14"/>
    </row>
    <row r="762" spans="1:31" ht="14">
      <c r="A762" s="12"/>
      <c r="B762" s="12"/>
      <c r="C762" s="12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T762" s="14"/>
      <c r="U762" s="14"/>
      <c r="AA762" s="14"/>
      <c r="AB762" s="14"/>
      <c r="AC762" s="14"/>
      <c r="AD762" s="14"/>
      <c r="AE762" s="14"/>
    </row>
    <row r="763" spans="1:31" ht="14">
      <c r="A763" s="12"/>
      <c r="B763" s="12"/>
      <c r="C763" s="12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T763" s="14"/>
      <c r="U763" s="14"/>
      <c r="AA763" s="14"/>
      <c r="AB763" s="14"/>
      <c r="AC763" s="14"/>
      <c r="AD763" s="14"/>
      <c r="AE763" s="14"/>
    </row>
    <row r="764" spans="1:31" ht="14">
      <c r="A764" s="12"/>
      <c r="B764" s="12"/>
      <c r="C764" s="12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T764" s="14"/>
      <c r="U764" s="14"/>
      <c r="AA764" s="14"/>
      <c r="AB764" s="14"/>
      <c r="AC764" s="14"/>
      <c r="AD764" s="14"/>
      <c r="AE764" s="14"/>
    </row>
    <row r="765" spans="1:31" ht="14">
      <c r="A765" s="12"/>
      <c r="B765" s="12"/>
      <c r="C765" s="12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T765" s="14"/>
      <c r="U765" s="14"/>
      <c r="AA765" s="14"/>
      <c r="AB765" s="14"/>
      <c r="AC765" s="14"/>
      <c r="AD765" s="14"/>
      <c r="AE765" s="14"/>
    </row>
    <row r="766" spans="1:31" ht="14">
      <c r="A766" s="12"/>
      <c r="B766" s="12"/>
      <c r="C766" s="12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T766" s="14"/>
      <c r="U766" s="14"/>
      <c r="AA766" s="14"/>
      <c r="AB766" s="14"/>
      <c r="AC766" s="14"/>
      <c r="AD766" s="14"/>
      <c r="AE766" s="14"/>
    </row>
    <row r="767" spans="1:31" ht="14">
      <c r="A767" s="12"/>
      <c r="B767" s="12"/>
      <c r="C767" s="12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T767" s="14"/>
      <c r="U767" s="14"/>
      <c r="AA767" s="14"/>
      <c r="AB767" s="14"/>
      <c r="AC767" s="14"/>
      <c r="AD767" s="14"/>
      <c r="AE767" s="14"/>
    </row>
    <row r="768" spans="1:31" ht="14">
      <c r="A768" s="12"/>
      <c r="B768" s="12"/>
      <c r="C768" s="12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T768" s="14"/>
      <c r="U768" s="14"/>
      <c r="AA768" s="14"/>
      <c r="AB768" s="14"/>
      <c r="AC768" s="14"/>
      <c r="AD768" s="14"/>
      <c r="AE768" s="14"/>
    </row>
    <row r="769" spans="1:31" ht="14">
      <c r="A769" s="12"/>
      <c r="B769" s="12"/>
      <c r="C769" s="12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T769" s="14"/>
      <c r="U769" s="14"/>
      <c r="AA769" s="14"/>
      <c r="AB769" s="14"/>
      <c r="AC769" s="14"/>
      <c r="AD769" s="14"/>
      <c r="AE769" s="14"/>
    </row>
    <row r="770" spans="1:31" ht="14">
      <c r="A770" s="12"/>
      <c r="B770" s="12"/>
      <c r="C770" s="12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T770" s="14"/>
      <c r="U770" s="14"/>
      <c r="AA770" s="14"/>
      <c r="AB770" s="14"/>
      <c r="AC770" s="14"/>
      <c r="AD770" s="14"/>
      <c r="AE770" s="14"/>
    </row>
    <row r="771" spans="1:31" ht="14">
      <c r="A771" s="12"/>
      <c r="B771" s="12"/>
      <c r="C771" s="12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T771" s="14"/>
      <c r="U771" s="14"/>
      <c r="AA771" s="14"/>
      <c r="AB771" s="14"/>
      <c r="AC771" s="14"/>
      <c r="AD771" s="14"/>
      <c r="AE771" s="14"/>
    </row>
    <row r="772" spans="1:31" ht="14">
      <c r="A772" s="12"/>
      <c r="B772" s="12"/>
      <c r="C772" s="12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T772" s="14"/>
      <c r="U772" s="14"/>
      <c r="AA772" s="14"/>
      <c r="AB772" s="14"/>
      <c r="AC772" s="14"/>
      <c r="AD772" s="14"/>
      <c r="AE772" s="14"/>
    </row>
    <row r="773" spans="1:31" ht="14">
      <c r="A773" s="12"/>
      <c r="B773" s="12"/>
      <c r="C773" s="12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T773" s="14"/>
      <c r="U773" s="14"/>
      <c r="AA773" s="14"/>
      <c r="AB773" s="14"/>
      <c r="AC773" s="14"/>
      <c r="AD773" s="14"/>
      <c r="AE773" s="14"/>
    </row>
    <row r="774" spans="1:31" ht="14">
      <c r="A774" s="12"/>
      <c r="B774" s="12"/>
      <c r="C774" s="12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T774" s="14"/>
      <c r="U774" s="14"/>
      <c r="AA774" s="14"/>
      <c r="AB774" s="14"/>
      <c r="AC774" s="14"/>
      <c r="AD774" s="14"/>
      <c r="AE774" s="14"/>
    </row>
    <row r="775" spans="1:31" ht="14">
      <c r="A775" s="12"/>
      <c r="B775" s="12"/>
      <c r="C775" s="12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T775" s="14"/>
      <c r="U775" s="14"/>
      <c r="AA775" s="14"/>
      <c r="AB775" s="14"/>
      <c r="AC775" s="14"/>
      <c r="AD775" s="14"/>
      <c r="AE775" s="14"/>
    </row>
    <row r="776" spans="1:31" ht="14">
      <c r="A776" s="12"/>
      <c r="B776" s="12"/>
      <c r="C776" s="12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T776" s="14"/>
      <c r="U776" s="14"/>
      <c r="AA776" s="14"/>
      <c r="AB776" s="14"/>
      <c r="AC776" s="14"/>
      <c r="AD776" s="14"/>
      <c r="AE776" s="14"/>
    </row>
    <row r="777" spans="1:31" ht="14">
      <c r="A777" s="12"/>
      <c r="B777" s="12"/>
      <c r="C777" s="12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T777" s="14"/>
      <c r="U777" s="14"/>
      <c r="AA777" s="14"/>
      <c r="AB777" s="14"/>
      <c r="AC777" s="14"/>
      <c r="AD777" s="14"/>
      <c r="AE777" s="14"/>
    </row>
    <row r="778" spans="1:31" ht="14">
      <c r="A778" s="12"/>
      <c r="B778" s="12"/>
      <c r="C778" s="12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T778" s="14"/>
      <c r="U778" s="14"/>
      <c r="AA778" s="14"/>
      <c r="AB778" s="14"/>
      <c r="AC778" s="14"/>
      <c r="AD778" s="14"/>
      <c r="AE778" s="14"/>
    </row>
    <row r="779" spans="1:31" ht="14">
      <c r="A779" s="12"/>
      <c r="B779" s="12"/>
      <c r="C779" s="12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T779" s="14"/>
      <c r="U779" s="14"/>
      <c r="AA779" s="14"/>
      <c r="AB779" s="14"/>
      <c r="AC779" s="14"/>
      <c r="AD779" s="14"/>
      <c r="AE779" s="14"/>
    </row>
    <row r="780" spans="1:31" ht="14">
      <c r="A780" s="12"/>
      <c r="B780" s="12"/>
      <c r="C780" s="12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T780" s="14"/>
      <c r="U780" s="14"/>
      <c r="AA780" s="14"/>
      <c r="AB780" s="14"/>
      <c r="AC780" s="14"/>
      <c r="AD780" s="14"/>
      <c r="AE780" s="14"/>
    </row>
    <row r="781" spans="1:31" ht="14">
      <c r="A781" s="12"/>
      <c r="B781" s="12"/>
      <c r="C781" s="12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T781" s="14"/>
      <c r="U781" s="14"/>
      <c r="AA781" s="14"/>
      <c r="AB781" s="14"/>
      <c r="AC781" s="14"/>
      <c r="AD781" s="14"/>
      <c r="AE781" s="14"/>
    </row>
    <row r="782" spans="1:31" ht="14">
      <c r="A782" s="12"/>
      <c r="B782" s="12"/>
      <c r="C782" s="12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T782" s="14"/>
      <c r="U782" s="14"/>
      <c r="AA782" s="14"/>
      <c r="AB782" s="14"/>
      <c r="AC782" s="14"/>
      <c r="AD782" s="14"/>
      <c r="AE782" s="14"/>
    </row>
    <row r="783" spans="1:31" ht="14">
      <c r="A783" s="12"/>
      <c r="B783" s="12"/>
      <c r="C783" s="12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T783" s="14"/>
      <c r="U783" s="14"/>
      <c r="AA783" s="14"/>
      <c r="AB783" s="14"/>
      <c r="AC783" s="14"/>
      <c r="AD783" s="14"/>
      <c r="AE783" s="14"/>
    </row>
    <row r="784" spans="1:31" ht="14">
      <c r="A784" s="12"/>
      <c r="B784" s="12"/>
      <c r="C784" s="12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T784" s="14"/>
      <c r="U784" s="14"/>
      <c r="AA784" s="14"/>
      <c r="AB784" s="14"/>
      <c r="AC784" s="14"/>
      <c r="AD784" s="14"/>
      <c r="AE784" s="14"/>
    </row>
    <row r="785" spans="1:31" ht="14">
      <c r="A785" s="12"/>
      <c r="B785" s="12"/>
      <c r="C785" s="12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T785" s="14"/>
      <c r="U785" s="14"/>
      <c r="AA785" s="14"/>
      <c r="AB785" s="14"/>
      <c r="AC785" s="14"/>
      <c r="AD785" s="14"/>
      <c r="AE785" s="14"/>
    </row>
    <row r="786" spans="1:31" ht="14">
      <c r="A786" s="12"/>
      <c r="B786" s="12"/>
      <c r="C786" s="12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T786" s="14"/>
      <c r="U786" s="14"/>
      <c r="AA786" s="14"/>
      <c r="AB786" s="14"/>
      <c r="AC786" s="14"/>
      <c r="AD786" s="14"/>
      <c r="AE786" s="14"/>
    </row>
    <row r="787" spans="1:31" ht="14">
      <c r="A787" s="12"/>
      <c r="B787" s="12"/>
      <c r="C787" s="12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T787" s="14"/>
      <c r="U787" s="14"/>
      <c r="AA787" s="14"/>
      <c r="AB787" s="14"/>
      <c r="AC787" s="14"/>
      <c r="AD787" s="14"/>
      <c r="AE787" s="14"/>
    </row>
    <row r="788" spans="1:31" ht="14">
      <c r="A788" s="12"/>
      <c r="B788" s="12"/>
      <c r="C788" s="12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T788" s="14"/>
      <c r="U788" s="14"/>
      <c r="AA788" s="14"/>
      <c r="AB788" s="14"/>
      <c r="AC788" s="14"/>
      <c r="AD788" s="14"/>
      <c r="AE788" s="14"/>
    </row>
    <row r="789" spans="1:31" ht="14">
      <c r="A789" s="12"/>
      <c r="B789" s="12"/>
      <c r="C789" s="12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T789" s="14"/>
      <c r="U789" s="14"/>
      <c r="AA789" s="14"/>
      <c r="AB789" s="14"/>
      <c r="AC789" s="14"/>
      <c r="AD789" s="14"/>
      <c r="AE789" s="14"/>
    </row>
    <row r="790" spans="1:31" ht="14">
      <c r="A790" s="12"/>
      <c r="B790" s="12"/>
      <c r="C790" s="12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T790" s="14"/>
      <c r="U790" s="14"/>
      <c r="AA790" s="14"/>
      <c r="AB790" s="14"/>
      <c r="AC790" s="14"/>
      <c r="AD790" s="14"/>
      <c r="AE790" s="14"/>
    </row>
    <row r="791" spans="1:31" ht="14">
      <c r="A791" s="12"/>
      <c r="B791" s="12"/>
      <c r="C791" s="12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T791" s="14"/>
      <c r="U791" s="14"/>
      <c r="AA791" s="14"/>
      <c r="AB791" s="14"/>
      <c r="AC791" s="14"/>
      <c r="AD791" s="14"/>
      <c r="AE791" s="14"/>
    </row>
    <row r="792" spans="1:31" ht="14">
      <c r="A792" s="12"/>
      <c r="B792" s="12"/>
      <c r="C792" s="12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T792" s="14"/>
      <c r="U792" s="14"/>
      <c r="AA792" s="14"/>
      <c r="AB792" s="14"/>
      <c r="AC792" s="14"/>
      <c r="AD792" s="14"/>
      <c r="AE792" s="14"/>
    </row>
    <row r="793" spans="1:31" ht="14">
      <c r="A793" s="12"/>
      <c r="B793" s="12"/>
      <c r="C793" s="12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T793" s="14"/>
      <c r="U793" s="14"/>
      <c r="AA793" s="14"/>
      <c r="AB793" s="14"/>
      <c r="AC793" s="14"/>
      <c r="AD793" s="14"/>
      <c r="AE793" s="14"/>
    </row>
    <row r="794" spans="1:31" ht="14">
      <c r="A794" s="12"/>
      <c r="B794" s="12"/>
      <c r="C794" s="12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T794" s="14"/>
      <c r="U794" s="14"/>
      <c r="AA794" s="14"/>
      <c r="AB794" s="14"/>
      <c r="AC794" s="14"/>
      <c r="AD794" s="14"/>
      <c r="AE794" s="14"/>
    </row>
    <row r="795" spans="1:31" ht="14">
      <c r="A795" s="12"/>
      <c r="B795" s="12"/>
      <c r="C795" s="12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T795" s="14"/>
      <c r="U795" s="14"/>
      <c r="AA795" s="14"/>
      <c r="AB795" s="14"/>
      <c r="AC795" s="14"/>
      <c r="AD795" s="14"/>
      <c r="AE795" s="14"/>
    </row>
    <row r="796" spans="1:31" ht="14">
      <c r="A796" s="12"/>
      <c r="B796" s="12"/>
      <c r="C796" s="12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T796" s="14"/>
      <c r="U796" s="14"/>
      <c r="AA796" s="14"/>
      <c r="AB796" s="14"/>
      <c r="AC796" s="14"/>
      <c r="AD796" s="14"/>
      <c r="AE796" s="14"/>
    </row>
    <row r="797" spans="1:31" ht="14">
      <c r="A797" s="12"/>
      <c r="B797" s="12"/>
      <c r="C797" s="12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T797" s="14"/>
      <c r="U797" s="14"/>
      <c r="AA797" s="14"/>
      <c r="AB797" s="14"/>
      <c r="AC797" s="14"/>
      <c r="AD797" s="14"/>
      <c r="AE797" s="14"/>
    </row>
    <row r="798" spans="1:31" ht="14">
      <c r="A798" s="12"/>
      <c r="B798" s="12"/>
      <c r="C798" s="12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T798" s="14"/>
      <c r="U798" s="14"/>
      <c r="AA798" s="14"/>
      <c r="AB798" s="14"/>
      <c r="AC798" s="14"/>
      <c r="AD798" s="14"/>
      <c r="AE798" s="14"/>
    </row>
    <row r="799" spans="1:31" ht="14">
      <c r="A799" s="12"/>
      <c r="B799" s="12"/>
      <c r="C799" s="12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T799" s="14"/>
      <c r="U799" s="14"/>
      <c r="AA799" s="14"/>
      <c r="AB799" s="14"/>
      <c r="AC799" s="14"/>
      <c r="AD799" s="14"/>
      <c r="AE799" s="14"/>
    </row>
    <row r="800" spans="1:31" ht="14">
      <c r="A800" s="12"/>
      <c r="B800" s="12"/>
      <c r="C800" s="12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T800" s="14"/>
      <c r="U800" s="14"/>
      <c r="AA800" s="14"/>
      <c r="AB800" s="14"/>
      <c r="AC800" s="14"/>
      <c r="AD800" s="14"/>
      <c r="AE800" s="14"/>
    </row>
    <row r="801" spans="1:31" ht="14">
      <c r="A801" s="12"/>
      <c r="B801" s="12"/>
      <c r="C801" s="12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T801" s="14"/>
      <c r="U801" s="14"/>
      <c r="AA801" s="14"/>
      <c r="AB801" s="14"/>
      <c r="AC801" s="14"/>
      <c r="AD801" s="14"/>
      <c r="AE801" s="14"/>
    </row>
    <row r="802" spans="1:31" ht="14">
      <c r="A802" s="12"/>
      <c r="B802" s="12"/>
      <c r="C802" s="12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T802" s="14"/>
      <c r="U802" s="14"/>
      <c r="AA802" s="14"/>
      <c r="AB802" s="14"/>
      <c r="AC802" s="14"/>
      <c r="AD802" s="14"/>
      <c r="AE802" s="14"/>
    </row>
    <row r="803" spans="1:31" ht="14">
      <c r="A803" s="12"/>
      <c r="B803" s="12"/>
      <c r="C803" s="12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T803" s="14"/>
      <c r="U803" s="14"/>
      <c r="AA803" s="14"/>
      <c r="AB803" s="14"/>
      <c r="AC803" s="14"/>
      <c r="AD803" s="14"/>
      <c r="AE803" s="14"/>
    </row>
    <row r="804" spans="1:31" ht="14">
      <c r="A804" s="12"/>
      <c r="B804" s="12"/>
      <c r="C804" s="12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T804" s="14"/>
      <c r="U804" s="14"/>
      <c r="AA804" s="14"/>
      <c r="AB804" s="14"/>
      <c r="AC804" s="14"/>
      <c r="AD804" s="14"/>
      <c r="AE804" s="14"/>
    </row>
    <row r="805" spans="1:31" ht="14">
      <c r="A805" s="12"/>
      <c r="B805" s="12"/>
      <c r="C805" s="12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T805" s="14"/>
      <c r="U805" s="14"/>
      <c r="AA805" s="14"/>
      <c r="AB805" s="14"/>
      <c r="AC805" s="14"/>
      <c r="AD805" s="14"/>
      <c r="AE805" s="14"/>
    </row>
    <row r="806" spans="1:31" ht="14">
      <c r="A806" s="12"/>
      <c r="B806" s="12"/>
      <c r="C806" s="12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T806" s="14"/>
      <c r="U806" s="14"/>
      <c r="AA806" s="14"/>
      <c r="AB806" s="14"/>
      <c r="AC806" s="14"/>
      <c r="AD806" s="14"/>
      <c r="AE806" s="14"/>
    </row>
    <row r="807" spans="1:31" ht="14">
      <c r="A807" s="12"/>
      <c r="B807" s="12"/>
      <c r="C807" s="12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T807" s="14"/>
      <c r="U807" s="14"/>
      <c r="AA807" s="14"/>
      <c r="AB807" s="14"/>
      <c r="AC807" s="14"/>
      <c r="AD807" s="14"/>
      <c r="AE807" s="14"/>
    </row>
    <row r="808" spans="1:31" ht="14">
      <c r="A808" s="12"/>
      <c r="B808" s="12"/>
      <c r="C808" s="12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T808" s="14"/>
      <c r="U808" s="14"/>
      <c r="AA808" s="14"/>
      <c r="AB808" s="14"/>
      <c r="AC808" s="14"/>
      <c r="AD808" s="14"/>
      <c r="AE808" s="14"/>
    </row>
    <row r="809" spans="1:31" ht="14">
      <c r="A809" s="12"/>
      <c r="B809" s="12"/>
      <c r="C809" s="12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T809" s="14"/>
      <c r="U809" s="14"/>
      <c r="AA809" s="14"/>
      <c r="AB809" s="14"/>
      <c r="AC809" s="14"/>
      <c r="AD809" s="14"/>
      <c r="AE809" s="14"/>
    </row>
    <row r="810" spans="1:31" ht="14">
      <c r="A810" s="12"/>
      <c r="B810" s="12"/>
      <c r="C810" s="12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T810" s="14"/>
      <c r="U810" s="14"/>
      <c r="AA810" s="14"/>
      <c r="AB810" s="14"/>
      <c r="AC810" s="14"/>
      <c r="AD810" s="14"/>
      <c r="AE810" s="14"/>
    </row>
    <row r="811" spans="1:31" ht="14">
      <c r="A811" s="12"/>
      <c r="B811" s="12"/>
      <c r="C811" s="12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T811" s="14"/>
      <c r="U811" s="14"/>
      <c r="AA811" s="14"/>
      <c r="AB811" s="14"/>
      <c r="AC811" s="14"/>
      <c r="AD811" s="14"/>
      <c r="AE811" s="14"/>
    </row>
    <row r="812" spans="1:31" ht="14">
      <c r="A812" s="12"/>
      <c r="B812" s="12"/>
      <c r="C812" s="12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T812" s="14"/>
      <c r="U812" s="14"/>
      <c r="AA812" s="14"/>
      <c r="AB812" s="14"/>
      <c r="AC812" s="14"/>
      <c r="AD812" s="14"/>
      <c r="AE812" s="14"/>
    </row>
    <row r="813" spans="1:31" ht="14">
      <c r="A813" s="12"/>
      <c r="B813" s="12"/>
      <c r="C813" s="12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T813" s="14"/>
      <c r="U813" s="14"/>
      <c r="AA813" s="14"/>
      <c r="AB813" s="14"/>
      <c r="AC813" s="14"/>
      <c r="AD813" s="14"/>
      <c r="AE813" s="14"/>
    </row>
    <row r="814" spans="1:31" ht="14">
      <c r="A814" s="12"/>
      <c r="B814" s="12"/>
      <c r="C814" s="12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T814" s="14"/>
      <c r="U814" s="14"/>
      <c r="AA814" s="14"/>
      <c r="AB814" s="14"/>
      <c r="AC814" s="14"/>
      <c r="AD814" s="14"/>
      <c r="AE814" s="14"/>
    </row>
    <row r="815" spans="1:31" ht="14">
      <c r="A815" s="12"/>
      <c r="B815" s="12"/>
      <c r="C815" s="12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T815" s="14"/>
      <c r="U815" s="14"/>
      <c r="AA815" s="14"/>
      <c r="AB815" s="14"/>
      <c r="AC815" s="14"/>
      <c r="AD815" s="14"/>
      <c r="AE815" s="14"/>
    </row>
    <row r="816" spans="1:31" ht="14">
      <c r="A816" s="12"/>
      <c r="B816" s="12"/>
      <c r="C816" s="12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T816" s="14"/>
      <c r="U816" s="14"/>
      <c r="AA816" s="14"/>
      <c r="AB816" s="14"/>
      <c r="AC816" s="14"/>
      <c r="AD816" s="14"/>
      <c r="AE816" s="14"/>
    </row>
    <row r="817" spans="1:31" ht="14">
      <c r="A817" s="12"/>
      <c r="B817" s="12"/>
      <c r="C817" s="12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T817" s="14"/>
      <c r="U817" s="14"/>
      <c r="AA817" s="14"/>
      <c r="AB817" s="14"/>
      <c r="AC817" s="14"/>
      <c r="AD817" s="14"/>
      <c r="AE817" s="14"/>
    </row>
    <row r="818" spans="1:31" ht="14">
      <c r="A818" s="12"/>
      <c r="B818" s="12"/>
      <c r="C818" s="12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T818" s="14"/>
      <c r="U818" s="14"/>
      <c r="AA818" s="14"/>
      <c r="AB818" s="14"/>
      <c r="AC818" s="14"/>
      <c r="AD818" s="14"/>
      <c r="AE818" s="14"/>
    </row>
    <row r="819" spans="1:31" ht="14">
      <c r="A819" s="12"/>
      <c r="B819" s="12"/>
      <c r="C819" s="12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T819" s="14"/>
      <c r="U819" s="14"/>
      <c r="AA819" s="14"/>
      <c r="AB819" s="14"/>
      <c r="AC819" s="14"/>
      <c r="AD819" s="14"/>
      <c r="AE819" s="14"/>
    </row>
    <row r="820" spans="1:31" ht="14">
      <c r="A820" s="12"/>
      <c r="B820" s="12"/>
      <c r="C820" s="12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T820" s="14"/>
      <c r="U820" s="14"/>
      <c r="AA820" s="14"/>
      <c r="AB820" s="14"/>
      <c r="AC820" s="14"/>
      <c r="AD820" s="14"/>
      <c r="AE820" s="14"/>
    </row>
    <row r="821" spans="1:31" ht="14">
      <c r="A821" s="12"/>
      <c r="B821" s="12"/>
      <c r="C821" s="12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T821" s="14"/>
      <c r="U821" s="14"/>
      <c r="AA821" s="14"/>
      <c r="AB821" s="14"/>
      <c r="AC821" s="14"/>
      <c r="AD821" s="14"/>
      <c r="AE821" s="14"/>
    </row>
    <row r="822" spans="1:31" ht="14">
      <c r="A822" s="12"/>
      <c r="B822" s="12"/>
      <c r="C822" s="12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T822" s="14"/>
      <c r="U822" s="14"/>
      <c r="AA822" s="14"/>
      <c r="AB822" s="14"/>
      <c r="AC822" s="14"/>
      <c r="AD822" s="14"/>
      <c r="AE822" s="14"/>
    </row>
    <row r="823" spans="1:31" ht="14">
      <c r="A823" s="12"/>
      <c r="B823" s="12"/>
      <c r="C823" s="12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T823" s="14"/>
      <c r="U823" s="14"/>
      <c r="AA823" s="14"/>
      <c r="AB823" s="14"/>
      <c r="AC823" s="14"/>
      <c r="AD823" s="14"/>
      <c r="AE823" s="14"/>
    </row>
    <row r="824" spans="1:31" ht="14">
      <c r="A824" s="12"/>
      <c r="B824" s="12"/>
      <c r="C824" s="12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T824" s="14"/>
      <c r="U824" s="14"/>
      <c r="AA824" s="14"/>
      <c r="AB824" s="14"/>
      <c r="AC824" s="14"/>
      <c r="AD824" s="14"/>
      <c r="AE824" s="14"/>
    </row>
    <row r="825" spans="1:31" ht="14">
      <c r="A825" s="12"/>
      <c r="B825" s="12"/>
      <c r="C825" s="12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T825" s="14"/>
      <c r="U825" s="14"/>
      <c r="AA825" s="14"/>
      <c r="AB825" s="14"/>
      <c r="AC825" s="14"/>
      <c r="AD825" s="14"/>
      <c r="AE825" s="14"/>
    </row>
    <row r="826" spans="1:31" ht="14">
      <c r="A826" s="12"/>
      <c r="B826" s="12"/>
      <c r="C826" s="12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T826" s="14"/>
      <c r="U826" s="14"/>
      <c r="AA826" s="14"/>
      <c r="AB826" s="14"/>
      <c r="AC826" s="14"/>
      <c r="AD826" s="14"/>
      <c r="AE826" s="14"/>
    </row>
    <row r="827" spans="1:31" ht="14">
      <c r="A827" s="12"/>
      <c r="B827" s="12"/>
      <c r="C827" s="12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T827" s="14"/>
      <c r="U827" s="14"/>
      <c r="AA827" s="14"/>
      <c r="AB827" s="14"/>
      <c r="AC827" s="14"/>
      <c r="AD827" s="14"/>
      <c r="AE827" s="14"/>
    </row>
    <row r="828" spans="1:31" ht="14">
      <c r="A828" s="12"/>
      <c r="B828" s="12"/>
      <c r="C828" s="12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T828" s="14"/>
      <c r="U828" s="14"/>
      <c r="AA828" s="14"/>
      <c r="AB828" s="14"/>
      <c r="AC828" s="14"/>
      <c r="AD828" s="14"/>
      <c r="AE828" s="14"/>
    </row>
    <row r="829" spans="1:31" ht="14">
      <c r="A829" s="12"/>
      <c r="B829" s="12"/>
      <c r="C829" s="12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T829" s="14"/>
      <c r="U829" s="14"/>
      <c r="AA829" s="14"/>
      <c r="AB829" s="14"/>
      <c r="AC829" s="14"/>
      <c r="AD829" s="14"/>
      <c r="AE829" s="14"/>
    </row>
    <row r="830" spans="1:31" ht="14">
      <c r="A830" s="12"/>
      <c r="B830" s="12"/>
      <c r="C830" s="12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T830" s="14"/>
      <c r="U830" s="14"/>
      <c r="AA830" s="14"/>
      <c r="AB830" s="14"/>
      <c r="AC830" s="14"/>
      <c r="AD830" s="14"/>
      <c r="AE830" s="14"/>
    </row>
    <row r="831" spans="1:31" ht="14">
      <c r="A831" s="12"/>
      <c r="B831" s="12"/>
      <c r="C831" s="12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T831" s="14"/>
      <c r="U831" s="14"/>
      <c r="AA831" s="14"/>
      <c r="AB831" s="14"/>
      <c r="AC831" s="14"/>
      <c r="AD831" s="14"/>
      <c r="AE831" s="14"/>
    </row>
    <row r="832" spans="1:31" ht="14">
      <c r="A832" s="12"/>
      <c r="B832" s="12"/>
      <c r="C832" s="12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T832" s="14"/>
      <c r="U832" s="14"/>
      <c r="AA832" s="14"/>
      <c r="AB832" s="14"/>
      <c r="AC832" s="14"/>
      <c r="AD832" s="14"/>
      <c r="AE832" s="14"/>
    </row>
    <row r="833" spans="1:31" ht="14">
      <c r="A833" s="12"/>
      <c r="B833" s="12"/>
      <c r="C833" s="12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T833" s="14"/>
      <c r="U833" s="14"/>
      <c r="AA833" s="14"/>
      <c r="AB833" s="14"/>
      <c r="AC833" s="14"/>
      <c r="AD833" s="14"/>
      <c r="AE833" s="14"/>
    </row>
    <row r="834" spans="1:31" ht="14">
      <c r="A834" s="12"/>
      <c r="B834" s="12"/>
      <c r="C834" s="12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T834" s="14"/>
      <c r="U834" s="14"/>
      <c r="AA834" s="14"/>
      <c r="AB834" s="14"/>
      <c r="AC834" s="14"/>
      <c r="AD834" s="14"/>
      <c r="AE834" s="14"/>
    </row>
    <row r="835" spans="1:31" ht="14">
      <c r="A835" s="12"/>
      <c r="B835" s="12"/>
      <c r="C835" s="12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T835" s="14"/>
      <c r="U835" s="14"/>
      <c r="AA835" s="14"/>
      <c r="AB835" s="14"/>
      <c r="AC835" s="14"/>
      <c r="AD835" s="14"/>
      <c r="AE835" s="14"/>
    </row>
    <row r="836" spans="1:31" ht="14">
      <c r="A836" s="12"/>
      <c r="B836" s="12"/>
      <c r="C836" s="12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T836" s="14"/>
      <c r="U836" s="14"/>
      <c r="AA836" s="14"/>
      <c r="AB836" s="14"/>
      <c r="AC836" s="14"/>
      <c r="AD836" s="14"/>
      <c r="AE836" s="14"/>
    </row>
    <row r="837" spans="1:31" ht="14">
      <c r="A837" s="12"/>
      <c r="B837" s="12"/>
      <c r="C837" s="12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T837" s="14"/>
      <c r="U837" s="14"/>
      <c r="AA837" s="14"/>
      <c r="AB837" s="14"/>
      <c r="AC837" s="14"/>
      <c r="AD837" s="14"/>
      <c r="AE837" s="14"/>
    </row>
    <row r="838" spans="1:31" ht="14">
      <c r="A838" s="12"/>
      <c r="B838" s="12"/>
      <c r="C838" s="12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T838" s="14"/>
      <c r="U838" s="14"/>
      <c r="AA838" s="14"/>
      <c r="AB838" s="14"/>
      <c r="AC838" s="14"/>
      <c r="AD838" s="14"/>
      <c r="AE838" s="14"/>
    </row>
    <row r="839" spans="1:31" ht="14">
      <c r="A839" s="12"/>
      <c r="B839" s="12"/>
      <c r="C839" s="12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T839" s="14"/>
      <c r="U839" s="14"/>
      <c r="AA839" s="14"/>
      <c r="AB839" s="14"/>
      <c r="AC839" s="14"/>
      <c r="AD839" s="14"/>
      <c r="AE839" s="14"/>
    </row>
    <row r="840" spans="1:31" ht="14">
      <c r="A840" s="12"/>
      <c r="B840" s="12"/>
      <c r="C840" s="12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T840" s="14"/>
      <c r="U840" s="14"/>
      <c r="AA840" s="14"/>
      <c r="AB840" s="14"/>
      <c r="AC840" s="14"/>
      <c r="AD840" s="14"/>
      <c r="AE840" s="14"/>
    </row>
    <row r="841" spans="1:31" ht="14">
      <c r="A841" s="12"/>
      <c r="B841" s="12"/>
      <c r="C841" s="12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T841" s="14"/>
      <c r="U841" s="14"/>
      <c r="AA841" s="14"/>
      <c r="AB841" s="14"/>
      <c r="AC841" s="14"/>
      <c r="AD841" s="14"/>
      <c r="AE841" s="14"/>
    </row>
    <row r="842" spans="1:31" ht="14">
      <c r="A842" s="12"/>
      <c r="B842" s="12"/>
      <c r="C842" s="12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T842" s="14"/>
      <c r="U842" s="14"/>
      <c r="AA842" s="14"/>
      <c r="AB842" s="14"/>
      <c r="AC842" s="14"/>
      <c r="AD842" s="14"/>
      <c r="AE842" s="14"/>
    </row>
    <row r="843" spans="1:31" ht="14">
      <c r="A843" s="12"/>
      <c r="B843" s="12"/>
      <c r="C843" s="12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T843" s="14"/>
      <c r="U843" s="14"/>
      <c r="AA843" s="14"/>
      <c r="AB843" s="14"/>
      <c r="AC843" s="14"/>
      <c r="AD843" s="14"/>
      <c r="AE843" s="14"/>
    </row>
    <row r="844" spans="1:31" ht="14">
      <c r="A844" s="12"/>
      <c r="B844" s="12"/>
      <c r="C844" s="12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T844" s="14"/>
      <c r="U844" s="14"/>
      <c r="AA844" s="14"/>
      <c r="AB844" s="14"/>
      <c r="AC844" s="14"/>
      <c r="AD844" s="14"/>
      <c r="AE844" s="14"/>
    </row>
    <row r="845" spans="1:31" ht="14">
      <c r="A845" s="12"/>
      <c r="B845" s="12"/>
      <c r="C845" s="12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T845" s="14"/>
      <c r="U845" s="14"/>
      <c r="AA845" s="14"/>
      <c r="AB845" s="14"/>
      <c r="AC845" s="14"/>
      <c r="AD845" s="14"/>
      <c r="AE845" s="14"/>
    </row>
    <row r="846" spans="1:31" ht="14">
      <c r="A846" s="12"/>
      <c r="B846" s="12"/>
      <c r="C846" s="12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T846" s="14"/>
      <c r="U846" s="14"/>
      <c r="AA846" s="14"/>
      <c r="AB846" s="14"/>
      <c r="AC846" s="14"/>
      <c r="AD846" s="14"/>
      <c r="AE846" s="14"/>
    </row>
    <row r="847" spans="1:31" ht="14">
      <c r="A847" s="12"/>
      <c r="B847" s="12"/>
      <c r="C847" s="12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T847" s="14"/>
      <c r="U847" s="14"/>
      <c r="AA847" s="14"/>
      <c r="AB847" s="14"/>
      <c r="AC847" s="14"/>
      <c r="AD847" s="14"/>
      <c r="AE847" s="14"/>
    </row>
    <row r="848" spans="1:31" ht="14">
      <c r="A848" s="12"/>
      <c r="B848" s="12"/>
      <c r="C848" s="12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T848" s="14"/>
      <c r="U848" s="14"/>
      <c r="AA848" s="14"/>
      <c r="AB848" s="14"/>
      <c r="AC848" s="14"/>
      <c r="AD848" s="14"/>
      <c r="AE848" s="14"/>
    </row>
    <row r="849" spans="1:31" ht="14">
      <c r="A849" s="12"/>
      <c r="B849" s="12"/>
      <c r="C849" s="12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T849" s="14"/>
      <c r="U849" s="14"/>
      <c r="AA849" s="14"/>
      <c r="AB849" s="14"/>
      <c r="AC849" s="14"/>
      <c r="AD849" s="14"/>
      <c r="AE849" s="14"/>
    </row>
    <row r="850" spans="1:31" ht="14">
      <c r="A850" s="12"/>
      <c r="B850" s="12"/>
      <c r="C850" s="12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T850" s="14"/>
      <c r="U850" s="14"/>
      <c r="AA850" s="14"/>
      <c r="AB850" s="14"/>
      <c r="AC850" s="14"/>
      <c r="AD850" s="14"/>
      <c r="AE850" s="14"/>
    </row>
    <row r="851" spans="1:31" ht="14">
      <c r="A851" s="12"/>
      <c r="B851" s="12"/>
      <c r="C851" s="12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T851" s="14"/>
      <c r="U851" s="14"/>
      <c r="AA851" s="14"/>
      <c r="AB851" s="14"/>
      <c r="AC851" s="14"/>
      <c r="AD851" s="14"/>
      <c r="AE851" s="14"/>
    </row>
    <row r="852" spans="1:31" ht="14">
      <c r="A852" s="12"/>
      <c r="B852" s="12"/>
      <c r="C852" s="12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T852" s="14"/>
      <c r="U852" s="14"/>
      <c r="AA852" s="14"/>
      <c r="AB852" s="14"/>
      <c r="AC852" s="14"/>
      <c r="AD852" s="14"/>
      <c r="AE852" s="14"/>
    </row>
    <row r="853" spans="1:31" ht="14">
      <c r="A853" s="12"/>
      <c r="B853" s="12"/>
      <c r="C853" s="12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T853" s="14"/>
      <c r="U853" s="14"/>
      <c r="AA853" s="14"/>
      <c r="AB853" s="14"/>
      <c r="AC853" s="14"/>
      <c r="AD853" s="14"/>
      <c r="AE853" s="14"/>
    </row>
    <row r="854" spans="1:31" ht="14">
      <c r="A854" s="12"/>
      <c r="B854" s="12"/>
      <c r="C854" s="12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T854" s="14"/>
      <c r="U854" s="14"/>
      <c r="AA854" s="14"/>
      <c r="AB854" s="14"/>
      <c r="AC854" s="14"/>
      <c r="AD854" s="14"/>
      <c r="AE854" s="14"/>
    </row>
    <row r="855" spans="1:31" ht="14">
      <c r="A855" s="12"/>
      <c r="B855" s="12"/>
      <c r="C855" s="12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T855" s="14"/>
      <c r="U855" s="14"/>
      <c r="AA855" s="14"/>
      <c r="AB855" s="14"/>
      <c r="AC855" s="14"/>
      <c r="AD855" s="14"/>
      <c r="AE855" s="14"/>
    </row>
    <row r="856" spans="1:31" ht="14">
      <c r="A856" s="12"/>
      <c r="B856" s="12"/>
      <c r="C856" s="12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T856" s="14"/>
      <c r="U856" s="14"/>
      <c r="AA856" s="14"/>
      <c r="AB856" s="14"/>
      <c r="AC856" s="14"/>
      <c r="AD856" s="14"/>
      <c r="AE856" s="14"/>
    </row>
    <row r="857" spans="1:31" ht="14">
      <c r="A857" s="12"/>
      <c r="B857" s="12"/>
      <c r="C857" s="12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T857" s="14"/>
      <c r="U857" s="14"/>
      <c r="AA857" s="14"/>
      <c r="AB857" s="14"/>
      <c r="AC857" s="14"/>
      <c r="AD857" s="14"/>
      <c r="AE857" s="14"/>
    </row>
    <row r="858" spans="1:31" ht="14">
      <c r="A858" s="12"/>
      <c r="B858" s="12"/>
      <c r="C858" s="12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T858" s="14"/>
      <c r="U858" s="14"/>
      <c r="AA858" s="14"/>
      <c r="AB858" s="14"/>
      <c r="AC858" s="14"/>
      <c r="AD858" s="14"/>
      <c r="AE858" s="14"/>
    </row>
    <row r="859" spans="1:31" ht="14">
      <c r="A859" s="12"/>
      <c r="B859" s="12"/>
      <c r="C859" s="12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T859" s="14"/>
      <c r="U859" s="14"/>
      <c r="AA859" s="14"/>
      <c r="AB859" s="14"/>
      <c r="AC859" s="14"/>
      <c r="AD859" s="14"/>
      <c r="AE859" s="14"/>
    </row>
    <row r="860" spans="1:31" ht="14">
      <c r="A860" s="12"/>
      <c r="B860" s="12"/>
      <c r="C860" s="12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T860" s="14"/>
      <c r="U860" s="14"/>
      <c r="AA860" s="14"/>
      <c r="AB860" s="14"/>
      <c r="AC860" s="14"/>
      <c r="AD860" s="14"/>
      <c r="AE860" s="14"/>
    </row>
    <row r="861" spans="1:31" ht="14">
      <c r="A861" s="12"/>
      <c r="B861" s="12"/>
      <c r="C861" s="12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T861" s="14"/>
      <c r="U861" s="14"/>
      <c r="AA861" s="14"/>
      <c r="AB861" s="14"/>
      <c r="AC861" s="14"/>
      <c r="AD861" s="14"/>
      <c r="AE861" s="14"/>
    </row>
    <row r="862" spans="1:31" ht="14">
      <c r="A862" s="12"/>
      <c r="B862" s="12"/>
      <c r="C862" s="12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T862" s="14"/>
      <c r="U862" s="14"/>
      <c r="AA862" s="14"/>
      <c r="AB862" s="14"/>
      <c r="AC862" s="14"/>
      <c r="AD862" s="14"/>
      <c r="AE862" s="14"/>
    </row>
    <row r="863" spans="1:31" ht="14">
      <c r="A863" s="12"/>
      <c r="B863" s="12"/>
      <c r="C863" s="12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T863" s="14"/>
      <c r="U863" s="14"/>
      <c r="AA863" s="14"/>
      <c r="AB863" s="14"/>
      <c r="AC863" s="14"/>
      <c r="AD863" s="14"/>
      <c r="AE863" s="14"/>
    </row>
    <row r="864" spans="1:31" ht="14">
      <c r="A864" s="12"/>
      <c r="B864" s="12"/>
      <c r="C864" s="12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T864" s="14"/>
      <c r="U864" s="14"/>
      <c r="AA864" s="14"/>
      <c r="AB864" s="14"/>
      <c r="AC864" s="14"/>
      <c r="AD864" s="14"/>
      <c r="AE864" s="14"/>
    </row>
    <row r="865" spans="1:31" ht="14">
      <c r="A865" s="12"/>
      <c r="B865" s="12"/>
      <c r="C865" s="12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T865" s="14"/>
      <c r="U865" s="14"/>
      <c r="AA865" s="14"/>
      <c r="AB865" s="14"/>
      <c r="AC865" s="14"/>
      <c r="AD865" s="14"/>
      <c r="AE865" s="14"/>
    </row>
    <row r="866" spans="1:31" ht="14">
      <c r="A866" s="12"/>
      <c r="B866" s="12"/>
      <c r="C866" s="12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T866" s="14"/>
      <c r="U866" s="14"/>
      <c r="AA866" s="14"/>
      <c r="AB866" s="14"/>
      <c r="AC866" s="14"/>
      <c r="AD866" s="14"/>
      <c r="AE866" s="14"/>
    </row>
    <row r="867" spans="1:31" ht="14">
      <c r="A867" s="12"/>
      <c r="B867" s="12"/>
      <c r="C867" s="12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T867" s="14"/>
      <c r="U867" s="14"/>
      <c r="AA867" s="14"/>
      <c r="AB867" s="14"/>
      <c r="AC867" s="14"/>
      <c r="AD867" s="14"/>
      <c r="AE867" s="14"/>
    </row>
    <row r="868" spans="1:31" ht="14">
      <c r="A868" s="12"/>
      <c r="B868" s="12"/>
      <c r="C868" s="12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T868" s="14"/>
      <c r="U868" s="14"/>
      <c r="AA868" s="14"/>
      <c r="AB868" s="14"/>
      <c r="AC868" s="14"/>
      <c r="AD868" s="14"/>
      <c r="AE868" s="14"/>
    </row>
    <row r="869" spans="1:31" ht="14">
      <c r="A869" s="12"/>
      <c r="B869" s="12"/>
      <c r="C869" s="12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T869" s="14"/>
      <c r="U869" s="14"/>
      <c r="AA869" s="14"/>
      <c r="AB869" s="14"/>
      <c r="AC869" s="14"/>
      <c r="AD869" s="14"/>
      <c r="AE869" s="14"/>
    </row>
    <row r="870" spans="1:31" ht="14">
      <c r="A870" s="12"/>
      <c r="B870" s="12"/>
      <c r="C870" s="12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T870" s="14"/>
      <c r="U870" s="14"/>
      <c r="AA870" s="14"/>
      <c r="AB870" s="14"/>
      <c r="AC870" s="14"/>
      <c r="AD870" s="14"/>
      <c r="AE870" s="14"/>
    </row>
    <row r="871" spans="1:31" ht="14">
      <c r="A871" s="12"/>
      <c r="B871" s="12"/>
      <c r="C871" s="12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T871" s="14"/>
      <c r="U871" s="14"/>
      <c r="AA871" s="14"/>
      <c r="AB871" s="14"/>
      <c r="AC871" s="14"/>
      <c r="AD871" s="14"/>
      <c r="AE871" s="14"/>
    </row>
    <row r="872" spans="1:31" ht="14">
      <c r="A872" s="12"/>
      <c r="B872" s="12"/>
      <c r="C872" s="12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T872" s="14"/>
      <c r="U872" s="14"/>
      <c r="AA872" s="14"/>
      <c r="AB872" s="14"/>
      <c r="AC872" s="14"/>
      <c r="AD872" s="14"/>
      <c r="AE872" s="14"/>
    </row>
    <row r="873" spans="1:31" ht="14">
      <c r="A873" s="12"/>
      <c r="B873" s="12"/>
      <c r="C873" s="12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T873" s="14"/>
      <c r="U873" s="14"/>
      <c r="AA873" s="14"/>
      <c r="AB873" s="14"/>
      <c r="AC873" s="14"/>
      <c r="AD873" s="14"/>
      <c r="AE873" s="14"/>
    </row>
    <row r="874" spans="1:31" ht="14">
      <c r="A874" s="12"/>
      <c r="B874" s="12"/>
      <c r="C874" s="12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T874" s="14"/>
      <c r="U874" s="14"/>
      <c r="AA874" s="14"/>
      <c r="AB874" s="14"/>
      <c r="AC874" s="14"/>
      <c r="AD874" s="14"/>
      <c r="AE874" s="14"/>
    </row>
    <row r="875" spans="1:31" ht="14">
      <c r="A875" s="12"/>
      <c r="B875" s="12"/>
      <c r="C875" s="12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T875" s="14"/>
      <c r="U875" s="14"/>
      <c r="AA875" s="14"/>
      <c r="AB875" s="14"/>
      <c r="AC875" s="14"/>
      <c r="AD875" s="14"/>
      <c r="AE875" s="14"/>
    </row>
    <row r="876" spans="1:31" ht="14">
      <c r="A876" s="12"/>
      <c r="B876" s="12"/>
      <c r="C876" s="12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T876" s="14"/>
      <c r="U876" s="14"/>
      <c r="AA876" s="14"/>
      <c r="AB876" s="14"/>
      <c r="AC876" s="14"/>
      <c r="AD876" s="14"/>
      <c r="AE876" s="14"/>
    </row>
    <row r="877" spans="1:31" ht="14">
      <c r="A877" s="12"/>
      <c r="B877" s="12"/>
      <c r="C877" s="12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T877" s="14"/>
      <c r="U877" s="14"/>
      <c r="AA877" s="14"/>
      <c r="AB877" s="14"/>
      <c r="AC877" s="14"/>
      <c r="AD877" s="14"/>
      <c r="AE877" s="14"/>
    </row>
    <row r="878" spans="1:31" ht="14">
      <c r="A878" s="12"/>
      <c r="B878" s="12"/>
      <c r="C878" s="12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T878" s="14"/>
      <c r="U878" s="14"/>
      <c r="AA878" s="14"/>
      <c r="AB878" s="14"/>
      <c r="AC878" s="14"/>
      <c r="AD878" s="14"/>
      <c r="AE878" s="14"/>
    </row>
    <row r="879" spans="1:31" ht="14">
      <c r="A879" s="12"/>
      <c r="B879" s="12"/>
      <c r="C879" s="12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T879" s="14"/>
      <c r="U879" s="14"/>
      <c r="AA879" s="14"/>
      <c r="AB879" s="14"/>
      <c r="AC879" s="14"/>
      <c r="AD879" s="14"/>
      <c r="AE879" s="14"/>
    </row>
    <row r="880" spans="1:31" ht="14">
      <c r="A880" s="12"/>
      <c r="B880" s="12"/>
      <c r="C880" s="12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T880" s="14"/>
      <c r="U880" s="14"/>
      <c r="AA880" s="14"/>
      <c r="AB880" s="14"/>
      <c r="AC880" s="14"/>
      <c r="AD880" s="14"/>
      <c r="AE880" s="14"/>
    </row>
    <row r="881" spans="1:31" ht="14">
      <c r="A881" s="12"/>
      <c r="B881" s="12"/>
      <c r="C881" s="12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T881" s="14"/>
      <c r="U881" s="14"/>
      <c r="AA881" s="14"/>
      <c r="AB881" s="14"/>
      <c r="AC881" s="14"/>
      <c r="AD881" s="14"/>
      <c r="AE881" s="14"/>
    </row>
    <row r="882" spans="1:31" ht="14">
      <c r="A882" s="12"/>
      <c r="B882" s="12"/>
      <c r="C882" s="12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T882" s="14"/>
      <c r="U882" s="14"/>
      <c r="AA882" s="14"/>
      <c r="AB882" s="14"/>
      <c r="AC882" s="14"/>
      <c r="AD882" s="14"/>
      <c r="AE882" s="14"/>
    </row>
    <row r="883" spans="1:31" ht="14">
      <c r="A883" s="12"/>
      <c r="B883" s="12"/>
      <c r="C883" s="12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T883" s="14"/>
      <c r="U883" s="14"/>
      <c r="AA883" s="14"/>
      <c r="AB883" s="14"/>
      <c r="AC883" s="14"/>
      <c r="AD883" s="14"/>
      <c r="AE883" s="14"/>
    </row>
    <row r="884" spans="1:31" ht="14">
      <c r="A884" s="12"/>
      <c r="B884" s="12"/>
      <c r="C884" s="12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T884" s="14"/>
      <c r="U884" s="14"/>
      <c r="AA884" s="14"/>
      <c r="AB884" s="14"/>
      <c r="AC884" s="14"/>
      <c r="AD884" s="14"/>
      <c r="AE884" s="14"/>
    </row>
    <row r="885" spans="1:31" ht="14">
      <c r="A885" s="12"/>
      <c r="B885" s="12"/>
      <c r="C885" s="12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T885" s="14"/>
      <c r="U885" s="14"/>
      <c r="AA885" s="14"/>
      <c r="AB885" s="14"/>
      <c r="AC885" s="14"/>
      <c r="AD885" s="14"/>
      <c r="AE885" s="14"/>
    </row>
    <row r="886" spans="1:31" ht="14">
      <c r="A886" s="12"/>
      <c r="B886" s="12"/>
      <c r="C886" s="12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T886" s="14"/>
      <c r="U886" s="14"/>
      <c r="AA886" s="14"/>
      <c r="AB886" s="14"/>
      <c r="AC886" s="14"/>
      <c r="AD886" s="14"/>
      <c r="AE886" s="14"/>
    </row>
    <row r="887" spans="1:31" ht="14">
      <c r="A887" s="12"/>
      <c r="B887" s="12"/>
      <c r="C887" s="12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T887" s="14"/>
      <c r="U887" s="14"/>
      <c r="AA887" s="14"/>
      <c r="AB887" s="14"/>
      <c r="AC887" s="14"/>
      <c r="AD887" s="14"/>
      <c r="AE887" s="14"/>
    </row>
    <row r="888" spans="1:31" ht="14">
      <c r="A888" s="12"/>
      <c r="B888" s="12"/>
      <c r="C888" s="12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T888" s="14"/>
      <c r="U888" s="14"/>
      <c r="AA888" s="14"/>
      <c r="AB888" s="14"/>
      <c r="AC888" s="14"/>
      <c r="AD888" s="14"/>
      <c r="AE888" s="14"/>
    </row>
    <row r="889" spans="1:31" ht="14">
      <c r="A889" s="12"/>
      <c r="B889" s="12"/>
      <c r="C889" s="12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T889" s="14"/>
      <c r="U889" s="14"/>
      <c r="AA889" s="14"/>
      <c r="AB889" s="14"/>
      <c r="AC889" s="14"/>
      <c r="AD889" s="14"/>
      <c r="AE889" s="14"/>
    </row>
    <row r="890" spans="1:31" ht="14">
      <c r="A890" s="12"/>
      <c r="B890" s="12"/>
      <c r="C890" s="12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T890" s="14"/>
      <c r="U890" s="14"/>
      <c r="AA890" s="14"/>
      <c r="AB890" s="14"/>
      <c r="AC890" s="14"/>
      <c r="AD890" s="14"/>
      <c r="AE890" s="14"/>
    </row>
    <row r="891" spans="1:31" ht="14">
      <c r="A891" s="12"/>
      <c r="B891" s="12"/>
      <c r="C891" s="12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T891" s="14"/>
      <c r="U891" s="14"/>
      <c r="AA891" s="14"/>
      <c r="AB891" s="14"/>
      <c r="AC891" s="14"/>
      <c r="AD891" s="14"/>
      <c r="AE891" s="14"/>
    </row>
    <row r="892" spans="1:31" ht="14">
      <c r="A892" s="12"/>
      <c r="B892" s="12"/>
      <c r="C892" s="12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T892" s="14"/>
      <c r="U892" s="14"/>
      <c r="AA892" s="14"/>
      <c r="AB892" s="14"/>
      <c r="AC892" s="14"/>
      <c r="AD892" s="14"/>
      <c r="AE892" s="14"/>
    </row>
    <row r="893" spans="1:31" ht="14">
      <c r="A893" s="12"/>
      <c r="B893" s="12"/>
      <c r="C893" s="12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T893" s="14"/>
      <c r="U893" s="14"/>
      <c r="AA893" s="14"/>
      <c r="AB893" s="14"/>
      <c r="AC893" s="14"/>
      <c r="AD893" s="14"/>
      <c r="AE893" s="14"/>
    </row>
    <row r="894" spans="1:31" ht="14">
      <c r="A894" s="12"/>
      <c r="B894" s="12"/>
      <c r="C894" s="12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T894" s="14"/>
      <c r="U894" s="14"/>
      <c r="AA894" s="14"/>
      <c r="AB894" s="14"/>
      <c r="AC894" s="14"/>
      <c r="AD894" s="14"/>
      <c r="AE894" s="14"/>
    </row>
    <row r="895" spans="1:31" ht="14">
      <c r="A895" s="12"/>
      <c r="B895" s="12"/>
      <c r="C895" s="12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T895" s="14"/>
      <c r="U895" s="14"/>
      <c r="AA895" s="14"/>
      <c r="AB895" s="14"/>
      <c r="AC895" s="14"/>
      <c r="AD895" s="14"/>
      <c r="AE895" s="14"/>
    </row>
    <row r="896" spans="1:31" ht="14">
      <c r="A896" s="12"/>
      <c r="B896" s="12"/>
      <c r="C896" s="12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T896" s="14"/>
      <c r="U896" s="14"/>
      <c r="AA896" s="14"/>
      <c r="AB896" s="14"/>
      <c r="AC896" s="14"/>
      <c r="AD896" s="14"/>
      <c r="AE896" s="14"/>
    </row>
    <row r="897" spans="1:31" ht="14">
      <c r="A897" s="12"/>
      <c r="B897" s="12"/>
      <c r="C897" s="12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T897" s="14"/>
      <c r="U897" s="14"/>
      <c r="AA897" s="14"/>
      <c r="AB897" s="14"/>
      <c r="AC897" s="14"/>
      <c r="AD897" s="14"/>
      <c r="AE897" s="14"/>
    </row>
    <row r="898" spans="1:31" ht="14">
      <c r="A898" s="12"/>
      <c r="B898" s="12"/>
      <c r="C898" s="12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T898" s="14"/>
      <c r="U898" s="14"/>
      <c r="AA898" s="14"/>
      <c r="AB898" s="14"/>
      <c r="AC898" s="14"/>
      <c r="AD898" s="14"/>
      <c r="AE898" s="14"/>
    </row>
    <row r="899" spans="1:31" ht="14">
      <c r="A899" s="12"/>
      <c r="B899" s="12"/>
      <c r="C899" s="12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T899" s="14"/>
      <c r="U899" s="14"/>
      <c r="AA899" s="14"/>
      <c r="AB899" s="14"/>
      <c r="AC899" s="14"/>
      <c r="AD899" s="14"/>
      <c r="AE899" s="14"/>
    </row>
    <row r="900" spans="1:31" ht="14">
      <c r="A900" s="12"/>
      <c r="B900" s="12"/>
      <c r="C900" s="12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T900" s="14"/>
      <c r="U900" s="14"/>
      <c r="AA900" s="14"/>
      <c r="AB900" s="14"/>
      <c r="AC900" s="14"/>
      <c r="AD900" s="14"/>
      <c r="AE900" s="14"/>
    </row>
    <row r="901" spans="1:31" ht="14">
      <c r="A901" s="12"/>
      <c r="B901" s="12"/>
      <c r="C901" s="12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T901" s="14"/>
      <c r="U901" s="14"/>
      <c r="AA901" s="14"/>
      <c r="AB901" s="14"/>
      <c r="AC901" s="14"/>
      <c r="AD901" s="14"/>
      <c r="AE901" s="14"/>
    </row>
    <row r="902" spans="1:31" ht="14">
      <c r="A902" s="12"/>
      <c r="B902" s="12"/>
      <c r="C902" s="12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T902" s="14"/>
      <c r="U902" s="14"/>
      <c r="AA902" s="14"/>
      <c r="AB902" s="14"/>
      <c r="AC902" s="14"/>
      <c r="AD902" s="14"/>
      <c r="AE902" s="14"/>
    </row>
    <row r="903" spans="1:31" ht="14">
      <c r="A903" s="12"/>
      <c r="B903" s="12"/>
      <c r="C903" s="12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T903" s="14"/>
      <c r="U903" s="14"/>
      <c r="AA903" s="14"/>
      <c r="AB903" s="14"/>
      <c r="AC903" s="14"/>
      <c r="AD903" s="14"/>
      <c r="AE903" s="14"/>
    </row>
    <row r="904" spans="1:31" ht="14">
      <c r="A904" s="12"/>
      <c r="B904" s="12"/>
      <c r="C904" s="12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T904" s="14"/>
      <c r="U904" s="14"/>
      <c r="AA904" s="14"/>
      <c r="AB904" s="14"/>
      <c r="AC904" s="14"/>
      <c r="AD904" s="14"/>
      <c r="AE904" s="14"/>
    </row>
    <row r="905" spans="1:31" ht="14">
      <c r="A905" s="12"/>
      <c r="B905" s="12"/>
      <c r="C905" s="12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T905" s="14"/>
      <c r="U905" s="14"/>
      <c r="AA905" s="14"/>
      <c r="AB905" s="14"/>
      <c r="AC905" s="14"/>
      <c r="AD905" s="14"/>
      <c r="AE905" s="14"/>
    </row>
    <row r="906" spans="1:31" ht="14">
      <c r="A906" s="12"/>
      <c r="B906" s="12"/>
      <c r="C906" s="12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T906" s="14"/>
      <c r="U906" s="14"/>
      <c r="AA906" s="14"/>
      <c r="AB906" s="14"/>
      <c r="AC906" s="14"/>
      <c r="AD906" s="14"/>
      <c r="AE906" s="14"/>
    </row>
    <row r="907" spans="1:31" ht="14">
      <c r="A907" s="12"/>
      <c r="B907" s="12"/>
      <c r="C907" s="12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T907" s="14"/>
      <c r="U907" s="14"/>
      <c r="AA907" s="14"/>
      <c r="AB907" s="14"/>
      <c r="AC907" s="14"/>
      <c r="AD907" s="14"/>
      <c r="AE907" s="14"/>
    </row>
    <row r="908" spans="1:31" ht="14">
      <c r="A908" s="12"/>
      <c r="B908" s="12"/>
      <c r="C908" s="12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T908" s="14"/>
      <c r="U908" s="14"/>
      <c r="AA908" s="14"/>
      <c r="AB908" s="14"/>
      <c r="AC908" s="14"/>
      <c r="AD908" s="14"/>
      <c r="AE908" s="14"/>
    </row>
    <row r="909" spans="1:31" ht="14">
      <c r="A909" s="12"/>
      <c r="B909" s="12"/>
      <c r="C909" s="12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T909" s="14"/>
      <c r="U909" s="14"/>
      <c r="AA909" s="14"/>
      <c r="AB909" s="14"/>
      <c r="AC909" s="14"/>
      <c r="AD909" s="14"/>
      <c r="AE909" s="14"/>
    </row>
    <row r="910" spans="1:31" ht="14">
      <c r="A910" s="12"/>
      <c r="B910" s="12"/>
      <c r="C910" s="12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T910" s="14"/>
      <c r="U910" s="14"/>
      <c r="AA910" s="14"/>
      <c r="AB910" s="14"/>
      <c r="AC910" s="14"/>
      <c r="AD910" s="14"/>
      <c r="AE910" s="14"/>
    </row>
    <row r="911" spans="1:31" ht="14">
      <c r="A911" s="12"/>
      <c r="B911" s="12"/>
      <c r="C911" s="12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T911" s="14"/>
      <c r="U911" s="14"/>
      <c r="AA911" s="14"/>
      <c r="AB911" s="14"/>
      <c r="AC911" s="14"/>
      <c r="AD911" s="14"/>
      <c r="AE911" s="14"/>
    </row>
    <row r="912" spans="1:31" ht="14">
      <c r="A912" s="12"/>
      <c r="B912" s="12"/>
      <c r="C912" s="12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T912" s="14"/>
      <c r="U912" s="14"/>
      <c r="AA912" s="14"/>
      <c r="AB912" s="14"/>
      <c r="AC912" s="14"/>
      <c r="AD912" s="14"/>
      <c r="AE912" s="14"/>
    </row>
    <row r="913" spans="1:31" ht="14">
      <c r="A913" s="12"/>
      <c r="B913" s="12"/>
      <c r="C913" s="12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T913" s="14"/>
      <c r="U913" s="14"/>
      <c r="AA913" s="14"/>
      <c r="AB913" s="14"/>
      <c r="AC913" s="14"/>
      <c r="AD913" s="14"/>
      <c r="AE913" s="14"/>
    </row>
    <row r="914" spans="1:31" ht="14">
      <c r="A914" s="12"/>
      <c r="B914" s="12"/>
      <c r="C914" s="12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T914" s="14"/>
      <c r="U914" s="14"/>
      <c r="AA914" s="14"/>
      <c r="AB914" s="14"/>
      <c r="AC914" s="14"/>
      <c r="AD914" s="14"/>
      <c r="AE914" s="14"/>
    </row>
    <row r="915" spans="1:31" ht="14">
      <c r="A915" s="12"/>
      <c r="B915" s="12"/>
      <c r="C915" s="12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T915" s="14"/>
      <c r="U915" s="14"/>
      <c r="AA915" s="14"/>
      <c r="AB915" s="14"/>
      <c r="AC915" s="14"/>
      <c r="AD915" s="14"/>
      <c r="AE915" s="14"/>
    </row>
    <row r="916" spans="1:31" ht="14">
      <c r="A916" s="12"/>
      <c r="B916" s="12"/>
      <c r="C916" s="12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T916" s="14"/>
      <c r="U916" s="14"/>
      <c r="AA916" s="14"/>
      <c r="AB916" s="14"/>
      <c r="AC916" s="14"/>
      <c r="AD916" s="14"/>
      <c r="AE916" s="14"/>
    </row>
    <row r="917" spans="1:31" ht="14">
      <c r="A917" s="12"/>
      <c r="B917" s="12"/>
      <c r="C917" s="12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T917" s="14"/>
      <c r="U917" s="14"/>
      <c r="AA917" s="14"/>
      <c r="AB917" s="14"/>
      <c r="AC917" s="14"/>
      <c r="AD917" s="14"/>
      <c r="AE917" s="14"/>
    </row>
    <row r="918" spans="1:31" ht="14">
      <c r="A918" s="12"/>
      <c r="B918" s="12"/>
      <c r="C918" s="12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T918" s="14"/>
      <c r="U918" s="14"/>
      <c r="AA918" s="14"/>
      <c r="AB918" s="14"/>
      <c r="AC918" s="14"/>
      <c r="AD918" s="14"/>
      <c r="AE918" s="14"/>
    </row>
    <row r="919" spans="1:31" ht="14">
      <c r="A919" s="12"/>
      <c r="B919" s="12"/>
      <c r="C919" s="12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T919" s="14"/>
      <c r="U919" s="14"/>
      <c r="AA919" s="14"/>
      <c r="AB919" s="14"/>
      <c r="AC919" s="14"/>
      <c r="AD919" s="14"/>
      <c r="AE919" s="14"/>
    </row>
    <row r="920" spans="1:31" ht="14">
      <c r="A920" s="12"/>
      <c r="B920" s="12"/>
      <c r="C920" s="12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T920" s="14"/>
      <c r="U920" s="14"/>
      <c r="AA920" s="14"/>
      <c r="AB920" s="14"/>
      <c r="AC920" s="14"/>
      <c r="AD920" s="14"/>
      <c r="AE920" s="14"/>
    </row>
    <row r="921" spans="1:31" ht="14">
      <c r="A921" s="12"/>
      <c r="B921" s="12"/>
      <c r="C921" s="12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T921" s="14"/>
      <c r="U921" s="14"/>
      <c r="AA921" s="14"/>
      <c r="AB921" s="14"/>
      <c r="AC921" s="14"/>
      <c r="AD921" s="14"/>
      <c r="AE921" s="14"/>
    </row>
    <row r="922" spans="1:31" ht="14">
      <c r="A922" s="12"/>
      <c r="B922" s="12"/>
      <c r="C922" s="12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T922" s="14"/>
      <c r="U922" s="14"/>
      <c r="AA922" s="14"/>
      <c r="AB922" s="14"/>
      <c r="AC922" s="14"/>
      <c r="AD922" s="14"/>
      <c r="AE922" s="14"/>
    </row>
    <row r="923" spans="1:31" ht="14">
      <c r="A923" s="12"/>
      <c r="B923" s="12"/>
      <c r="C923" s="12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T923" s="14"/>
      <c r="U923" s="14"/>
      <c r="AA923" s="14"/>
      <c r="AB923" s="14"/>
      <c r="AC923" s="14"/>
      <c r="AD923" s="14"/>
      <c r="AE923" s="14"/>
    </row>
    <row r="924" spans="1:31" ht="14">
      <c r="A924" s="12"/>
      <c r="B924" s="12"/>
      <c r="C924" s="12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T924" s="14"/>
      <c r="U924" s="14"/>
      <c r="AA924" s="14"/>
      <c r="AB924" s="14"/>
      <c r="AC924" s="14"/>
      <c r="AD924" s="14"/>
      <c r="AE924" s="14"/>
    </row>
    <row r="925" spans="1:31" ht="14">
      <c r="A925" s="12"/>
      <c r="B925" s="12"/>
      <c r="C925" s="12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T925" s="14"/>
      <c r="U925" s="14"/>
      <c r="AA925" s="14"/>
      <c r="AB925" s="14"/>
      <c r="AC925" s="14"/>
      <c r="AD925" s="14"/>
      <c r="AE925" s="14"/>
    </row>
    <row r="926" spans="1:31" ht="14">
      <c r="A926" s="12"/>
      <c r="B926" s="12"/>
      <c r="C926" s="12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T926" s="14"/>
      <c r="U926" s="14"/>
      <c r="AA926" s="14"/>
      <c r="AB926" s="14"/>
      <c r="AC926" s="14"/>
      <c r="AD926" s="14"/>
      <c r="AE926" s="14"/>
    </row>
    <row r="927" spans="1:31" ht="14">
      <c r="A927" s="12"/>
      <c r="B927" s="12"/>
      <c r="C927" s="12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T927" s="14"/>
      <c r="U927" s="14"/>
      <c r="AA927" s="14"/>
      <c r="AB927" s="14"/>
      <c r="AC927" s="14"/>
      <c r="AD927" s="14"/>
      <c r="AE927" s="14"/>
    </row>
    <row r="928" spans="1:31" ht="14">
      <c r="A928" s="12"/>
      <c r="B928" s="12"/>
      <c r="C928" s="12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T928" s="14"/>
      <c r="U928" s="14"/>
      <c r="AA928" s="14"/>
      <c r="AB928" s="14"/>
      <c r="AC928" s="14"/>
      <c r="AD928" s="14"/>
      <c r="AE928" s="14"/>
    </row>
    <row r="929" spans="1:31" ht="14">
      <c r="A929" s="12"/>
      <c r="B929" s="12"/>
      <c r="C929" s="12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T929" s="14"/>
      <c r="U929" s="14"/>
      <c r="AA929" s="14"/>
      <c r="AB929" s="14"/>
      <c r="AC929" s="14"/>
      <c r="AD929" s="14"/>
      <c r="AE929" s="14"/>
    </row>
    <row r="930" spans="1:31" ht="14">
      <c r="A930" s="12"/>
      <c r="B930" s="12"/>
      <c r="C930" s="12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T930" s="14"/>
      <c r="U930" s="14"/>
      <c r="AA930" s="14"/>
      <c r="AB930" s="14"/>
      <c r="AC930" s="14"/>
      <c r="AD930" s="14"/>
      <c r="AE930" s="14"/>
    </row>
    <row r="931" spans="1:31" ht="14">
      <c r="A931" s="12"/>
      <c r="B931" s="12"/>
      <c r="C931" s="12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T931" s="14"/>
      <c r="U931" s="14"/>
      <c r="AA931" s="14"/>
      <c r="AB931" s="14"/>
      <c r="AC931" s="14"/>
      <c r="AD931" s="14"/>
      <c r="AE931" s="14"/>
    </row>
    <row r="932" spans="1:31" ht="14">
      <c r="A932" s="12"/>
      <c r="B932" s="12"/>
      <c r="C932" s="12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T932" s="14"/>
      <c r="U932" s="14"/>
      <c r="AA932" s="14"/>
      <c r="AB932" s="14"/>
      <c r="AC932" s="14"/>
      <c r="AD932" s="14"/>
      <c r="AE932" s="14"/>
    </row>
    <row r="933" spans="1:31" ht="14">
      <c r="A933" s="12"/>
      <c r="B933" s="12"/>
      <c r="C933" s="12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T933" s="14"/>
      <c r="U933" s="14"/>
      <c r="AA933" s="14"/>
      <c r="AB933" s="14"/>
      <c r="AC933" s="14"/>
      <c r="AD933" s="14"/>
      <c r="AE933" s="14"/>
    </row>
    <row r="934" spans="1:31" ht="14">
      <c r="A934" s="12"/>
      <c r="B934" s="12"/>
      <c r="C934" s="12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T934" s="14"/>
      <c r="U934" s="14"/>
      <c r="AA934" s="14"/>
      <c r="AB934" s="14"/>
      <c r="AC934" s="14"/>
      <c r="AD934" s="14"/>
      <c r="AE934" s="14"/>
    </row>
    <row r="935" spans="1:31" ht="14">
      <c r="A935" s="12"/>
      <c r="B935" s="12"/>
      <c r="C935" s="12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T935" s="14"/>
      <c r="U935" s="14"/>
      <c r="AA935" s="14"/>
      <c r="AB935" s="14"/>
      <c r="AC935" s="14"/>
      <c r="AD935" s="14"/>
      <c r="AE935" s="14"/>
    </row>
    <row r="936" spans="1:31" ht="14">
      <c r="A936" s="12"/>
      <c r="B936" s="12"/>
      <c r="C936" s="12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T936" s="14"/>
      <c r="U936" s="14"/>
      <c r="AA936" s="14"/>
      <c r="AB936" s="14"/>
      <c r="AC936" s="14"/>
      <c r="AD936" s="14"/>
      <c r="AE936" s="14"/>
    </row>
    <row r="937" spans="1:31" ht="14">
      <c r="A937" s="12"/>
      <c r="B937" s="12"/>
      <c r="C937" s="12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T937" s="14"/>
      <c r="U937" s="14"/>
      <c r="AA937" s="14"/>
      <c r="AB937" s="14"/>
      <c r="AC937" s="14"/>
      <c r="AD937" s="14"/>
      <c r="AE937" s="14"/>
    </row>
    <row r="938" spans="1:31" ht="14">
      <c r="A938" s="12"/>
      <c r="B938" s="12"/>
      <c r="C938" s="12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T938" s="14"/>
      <c r="U938" s="14"/>
      <c r="AA938" s="14"/>
      <c r="AB938" s="14"/>
      <c r="AC938" s="14"/>
      <c r="AD938" s="14"/>
      <c r="AE938" s="14"/>
    </row>
    <row r="939" spans="1:31" ht="14">
      <c r="A939" s="12"/>
      <c r="B939" s="12"/>
      <c r="C939" s="12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T939" s="14"/>
      <c r="U939" s="14"/>
      <c r="AA939" s="14"/>
      <c r="AB939" s="14"/>
      <c r="AC939" s="14"/>
      <c r="AD939" s="14"/>
      <c r="AE939" s="14"/>
    </row>
    <row r="940" spans="1:31" ht="14">
      <c r="A940" s="12"/>
      <c r="B940" s="12"/>
      <c r="C940" s="12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T940" s="14"/>
      <c r="U940" s="14"/>
      <c r="AA940" s="14"/>
      <c r="AB940" s="14"/>
      <c r="AC940" s="14"/>
      <c r="AD940" s="14"/>
      <c r="AE940" s="14"/>
    </row>
    <row r="941" spans="1:31" ht="14">
      <c r="A941" s="12"/>
      <c r="B941" s="12"/>
      <c r="C941" s="12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T941" s="14"/>
      <c r="U941" s="14"/>
      <c r="AA941" s="14"/>
      <c r="AB941" s="14"/>
      <c r="AC941" s="14"/>
      <c r="AD941" s="14"/>
      <c r="AE941" s="14"/>
    </row>
    <row r="942" spans="1:31" ht="14">
      <c r="A942" s="12"/>
      <c r="B942" s="12"/>
      <c r="C942" s="12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T942" s="14"/>
      <c r="U942" s="14"/>
      <c r="AA942" s="14"/>
      <c r="AB942" s="14"/>
      <c r="AC942" s="14"/>
      <c r="AD942" s="14"/>
      <c r="AE942" s="14"/>
    </row>
    <row r="943" spans="1:31" ht="14">
      <c r="A943" s="12"/>
      <c r="B943" s="12"/>
      <c r="C943" s="12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T943" s="14"/>
      <c r="U943" s="14"/>
      <c r="AA943" s="14"/>
      <c r="AB943" s="14"/>
      <c r="AC943" s="14"/>
      <c r="AD943" s="14"/>
      <c r="AE943" s="14"/>
    </row>
    <row r="944" spans="1:31" ht="14">
      <c r="A944" s="12"/>
      <c r="B944" s="12"/>
      <c r="C944" s="12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T944" s="14"/>
      <c r="U944" s="14"/>
      <c r="AA944" s="14"/>
      <c r="AB944" s="14"/>
      <c r="AC944" s="14"/>
      <c r="AD944" s="14"/>
      <c r="AE944" s="14"/>
    </row>
    <row r="945" spans="1:31" ht="14">
      <c r="A945" s="12"/>
      <c r="B945" s="12"/>
      <c r="C945" s="12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T945" s="14"/>
      <c r="U945" s="14"/>
      <c r="AA945" s="14"/>
      <c r="AB945" s="14"/>
      <c r="AC945" s="14"/>
      <c r="AD945" s="14"/>
      <c r="AE945" s="14"/>
    </row>
    <row r="946" spans="1:31" ht="14">
      <c r="A946" s="12"/>
      <c r="B946" s="12"/>
      <c r="C946" s="12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T946" s="14"/>
      <c r="U946" s="14"/>
      <c r="AA946" s="14"/>
      <c r="AB946" s="14"/>
      <c r="AC946" s="14"/>
      <c r="AD946" s="14"/>
      <c r="AE946" s="14"/>
    </row>
    <row r="947" spans="1:31" ht="14">
      <c r="A947" s="12"/>
      <c r="B947" s="12"/>
      <c r="C947" s="12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T947" s="14"/>
      <c r="U947" s="14"/>
      <c r="AA947" s="14"/>
      <c r="AB947" s="14"/>
      <c r="AC947" s="14"/>
      <c r="AD947" s="14"/>
      <c r="AE947" s="14"/>
    </row>
    <row r="948" spans="1:31" ht="14">
      <c r="A948" s="12"/>
      <c r="B948" s="12"/>
      <c r="C948" s="12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T948" s="14"/>
      <c r="U948" s="14"/>
      <c r="AA948" s="14"/>
      <c r="AB948" s="14"/>
      <c r="AC948" s="14"/>
      <c r="AD948" s="14"/>
      <c r="AE948" s="14"/>
    </row>
    <row r="949" spans="1:31" ht="14">
      <c r="A949" s="12"/>
      <c r="B949" s="12"/>
      <c r="C949" s="12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T949" s="14"/>
      <c r="U949" s="14"/>
      <c r="AA949" s="14"/>
      <c r="AB949" s="14"/>
      <c r="AC949" s="14"/>
      <c r="AD949" s="14"/>
      <c r="AE949" s="14"/>
    </row>
    <row r="950" spans="1:31" ht="14">
      <c r="A950" s="12"/>
      <c r="B950" s="12"/>
      <c r="C950" s="12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T950" s="14"/>
      <c r="U950" s="14"/>
      <c r="AA950" s="14"/>
      <c r="AB950" s="14"/>
      <c r="AC950" s="14"/>
      <c r="AD950" s="14"/>
      <c r="AE950" s="14"/>
    </row>
    <row r="951" spans="1:31" ht="14">
      <c r="A951" s="12"/>
      <c r="B951" s="12"/>
      <c r="C951" s="12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T951" s="14"/>
      <c r="U951" s="14"/>
      <c r="AA951" s="14"/>
      <c r="AB951" s="14"/>
      <c r="AC951" s="14"/>
      <c r="AD951" s="14"/>
      <c r="AE951" s="14"/>
    </row>
    <row r="952" spans="1:31" ht="14">
      <c r="A952" s="12"/>
      <c r="B952" s="12"/>
      <c r="C952" s="12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T952" s="14"/>
      <c r="U952" s="14"/>
      <c r="AA952" s="14"/>
      <c r="AB952" s="14"/>
      <c r="AC952" s="14"/>
      <c r="AD952" s="14"/>
      <c r="AE952" s="14"/>
    </row>
    <row r="953" spans="1:31" ht="14">
      <c r="A953" s="12"/>
      <c r="B953" s="12"/>
      <c r="C953" s="12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T953" s="14"/>
      <c r="U953" s="14"/>
      <c r="AA953" s="14"/>
      <c r="AB953" s="14"/>
      <c r="AC953" s="14"/>
      <c r="AD953" s="14"/>
      <c r="AE953" s="14"/>
    </row>
    <row r="954" spans="1:31" ht="14">
      <c r="A954" s="12"/>
      <c r="B954" s="12"/>
      <c r="C954" s="12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T954" s="14"/>
      <c r="U954" s="14"/>
      <c r="AA954" s="14"/>
      <c r="AB954" s="14"/>
      <c r="AC954" s="14"/>
      <c r="AD954" s="14"/>
      <c r="AE954" s="14"/>
    </row>
    <row r="955" spans="1:31" ht="14">
      <c r="A955" s="12"/>
      <c r="B955" s="12"/>
      <c r="C955" s="12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T955" s="14"/>
      <c r="U955" s="14"/>
      <c r="AA955" s="14"/>
      <c r="AB955" s="14"/>
      <c r="AC955" s="14"/>
      <c r="AD955" s="14"/>
      <c r="AE955" s="14"/>
    </row>
    <row r="956" spans="1:31" ht="14">
      <c r="A956" s="12"/>
      <c r="B956" s="12"/>
      <c r="C956" s="12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T956" s="14"/>
      <c r="U956" s="14"/>
      <c r="AA956" s="14"/>
      <c r="AB956" s="14"/>
      <c r="AC956" s="14"/>
      <c r="AD956" s="14"/>
      <c r="AE956" s="14"/>
    </row>
    <row r="957" spans="1:31" ht="14">
      <c r="A957" s="12"/>
      <c r="B957" s="12"/>
      <c r="C957" s="12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T957" s="14"/>
      <c r="U957" s="14"/>
      <c r="AA957" s="14"/>
      <c r="AB957" s="14"/>
      <c r="AC957" s="14"/>
      <c r="AD957" s="14"/>
      <c r="AE957" s="14"/>
    </row>
    <row r="958" spans="1:31" ht="14">
      <c r="A958" s="12"/>
      <c r="B958" s="12"/>
      <c r="C958" s="12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T958" s="14"/>
      <c r="U958" s="14"/>
      <c r="AA958" s="14"/>
      <c r="AB958" s="14"/>
      <c r="AC958" s="14"/>
      <c r="AD958" s="14"/>
      <c r="AE958" s="14"/>
    </row>
    <row r="959" spans="1:31" ht="14">
      <c r="A959" s="12"/>
      <c r="B959" s="12"/>
      <c r="C959" s="12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T959" s="14"/>
      <c r="U959" s="14"/>
      <c r="AA959" s="14"/>
      <c r="AB959" s="14"/>
      <c r="AC959" s="14"/>
      <c r="AD959" s="14"/>
      <c r="AE959" s="14"/>
    </row>
    <row r="960" spans="1:31" ht="14">
      <c r="A960" s="12"/>
      <c r="B960" s="12"/>
      <c r="C960" s="12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T960" s="14"/>
      <c r="U960" s="14"/>
      <c r="AA960" s="14"/>
      <c r="AB960" s="14"/>
      <c r="AC960" s="14"/>
      <c r="AD960" s="14"/>
      <c r="AE960" s="14"/>
    </row>
    <row r="961" spans="1:31" ht="14">
      <c r="A961" s="12"/>
      <c r="B961" s="12"/>
      <c r="C961" s="12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T961" s="14"/>
      <c r="U961" s="14"/>
      <c r="AA961" s="14"/>
      <c r="AB961" s="14"/>
      <c r="AC961" s="14"/>
      <c r="AD961" s="14"/>
      <c r="AE961" s="14"/>
    </row>
    <row r="962" spans="1:31" ht="14">
      <c r="A962" s="12"/>
      <c r="B962" s="12"/>
      <c r="C962" s="12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T962" s="14"/>
      <c r="U962" s="14"/>
      <c r="AA962" s="14"/>
      <c r="AB962" s="14"/>
      <c r="AC962" s="14"/>
      <c r="AD962" s="14"/>
      <c r="AE962" s="14"/>
    </row>
    <row r="963" spans="1:31" ht="14">
      <c r="A963" s="12"/>
      <c r="B963" s="12"/>
      <c r="C963" s="12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T963" s="14"/>
      <c r="U963" s="14"/>
      <c r="AA963" s="14"/>
      <c r="AB963" s="14"/>
      <c r="AC963" s="14"/>
      <c r="AD963" s="14"/>
      <c r="AE963" s="14"/>
    </row>
    <row r="964" spans="1:31" ht="14">
      <c r="A964" s="12"/>
      <c r="B964" s="12"/>
      <c r="C964" s="12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T964" s="14"/>
      <c r="U964" s="14"/>
      <c r="AA964" s="14"/>
      <c r="AB964" s="14"/>
      <c r="AC964" s="14"/>
      <c r="AD964" s="14"/>
      <c r="AE964" s="14"/>
    </row>
    <row r="965" spans="1:31" ht="14">
      <c r="A965" s="12"/>
      <c r="B965" s="12"/>
      <c r="C965" s="12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T965" s="14"/>
      <c r="U965" s="14"/>
      <c r="AA965" s="14"/>
      <c r="AB965" s="14"/>
      <c r="AC965" s="14"/>
      <c r="AD965" s="14"/>
      <c r="AE965" s="14"/>
    </row>
    <row r="966" spans="1:31" ht="14">
      <c r="A966" s="12"/>
      <c r="B966" s="12"/>
      <c r="C966" s="12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T966" s="14"/>
      <c r="U966" s="14"/>
      <c r="AA966" s="14"/>
      <c r="AB966" s="14"/>
      <c r="AC966" s="14"/>
      <c r="AD966" s="14"/>
      <c r="AE966" s="14"/>
    </row>
    <row r="967" spans="1:31" ht="14">
      <c r="A967" s="12"/>
      <c r="B967" s="12"/>
      <c r="C967" s="12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T967" s="14"/>
      <c r="U967" s="14"/>
      <c r="AA967" s="14"/>
      <c r="AB967" s="14"/>
      <c r="AC967" s="14"/>
      <c r="AD967" s="14"/>
      <c r="AE967" s="14"/>
    </row>
    <row r="968" spans="1:31" ht="14">
      <c r="A968" s="12"/>
      <c r="B968" s="12"/>
      <c r="C968" s="12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T968" s="14"/>
      <c r="U968" s="14"/>
      <c r="AA968" s="14"/>
      <c r="AB968" s="14"/>
      <c r="AC968" s="14"/>
      <c r="AD968" s="14"/>
      <c r="AE968" s="14"/>
    </row>
    <row r="969" spans="1:31" ht="14">
      <c r="A969" s="12"/>
      <c r="B969" s="12"/>
      <c r="C969" s="12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T969" s="14"/>
      <c r="U969" s="14"/>
      <c r="AA969" s="14"/>
      <c r="AB969" s="14"/>
      <c r="AC969" s="14"/>
      <c r="AD969" s="14"/>
      <c r="AE969" s="14"/>
    </row>
    <row r="970" spans="1:31" ht="14">
      <c r="A970" s="12"/>
      <c r="B970" s="12"/>
      <c r="C970" s="12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T970" s="14"/>
      <c r="U970" s="14"/>
      <c r="AA970" s="14"/>
      <c r="AB970" s="14"/>
      <c r="AC970" s="14"/>
      <c r="AD970" s="14"/>
      <c r="AE970" s="14"/>
    </row>
    <row r="971" spans="1:31" ht="14">
      <c r="A971" s="12"/>
      <c r="B971" s="12"/>
      <c r="C971" s="12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T971" s="14"/>
      <c r="U971" s="14"/>
      <c r="AA971" s="14"/>
      <c r="AB971" s="14"/>
      <c r="AC971" s="14"/>
      <c r="AD971" s="14"/>
      <c r="AE971" s="14"/>
    </row>
    <row r="972" spans="1:31" ht="14">
      <c r="A972" s="12"/>
      <c r="B972" s="12"/>
      <c r="C972" s="12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T972" s="14"/>
      <c r="U972" s="14"/>
      <c r="AA972" s="14"/>
      <c r="AB972" s="14"/>
      <c r="AC972" s="14"/>
      <c r="AD972" s="14"/>
      <c r="AE972" s="14"/>
    </row>
    <row r="973" spans="1:31" ht="14">
      <c r="A973" s="12"/>
      <c r="B973" s="12"/>
      <c r="C973" s="12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T973" s="14"/>
      <c r="U973" s="14"/>
      <c r="AA973" s="14"/>
      <c r="AB973" s="14"/>
      <c r="AC973" s="14"/>
      <c r="AD973" s="14"/>
      <c r="AE973" s="14"/>
    </row>
    <row r="974" spans="1:31" ht="14">
      <c r="A974" s="12"/>
      <c r="B974" s="12"/>
      <c r="C974" s="12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T974" s="14"/>
      <c r="U974" s="14"/>
      <c r="AA974" s="14"/>
      <c r="AB974" s="14"/>
      <c r="AC974" s="14"/>
      <c r="AD974" s="14"/>
      <c r="AE974" s="14"/>
    </row>
    <row r="975" spans="1:31" ht="14">
      <c r="A975" s="12"/>
      <c r="B975" s="12"/>
      <c r="C975" s="12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T975" s="14"/>
      <c r="U975" s="14"/>
      <c r="AA975" s="14"/>
      <c r="AB975" s="14"/>
      <c r="AC975" s="14"/>
      <c r="AD975" s="14"/>
      <c r="AE975" s="14"/>
    </row>
    <row r="976" spans="1:31" ht="14">
      <c r="A976" s="12"/>
      <c r="B976" s="12"/>
      <c r="C976" s="12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T976" s="14"/>
      <c r="U976" s="14"/>
      <c r="AA976" s="14"/>
      <c r="AB976" s="14"/>
      <c r="AC976" s="14"/>
      <c r="AD976" s="14"/>
      <c r="AE976" s="14"/>
    </row>
    <row r="977" spans="1:31" ht="14">
      <c r="A977" s="12"/>
      <c r="B977" s="12"/>
      <c r="C977" s="12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T977" s="14"/>
      <c r="U977" s="14"/>
      <c r="AA977" s="14"/>
      <c r="AB977" s="14"/>
      <c r="AC977" s="14"/>
      <c r="AD977" s="14"/>
      <c r="AE977" s="14"/>
    </row>
    <row r="978" spans="1:31" ht="14">
      <c r="A978" s="12"/>
      <c r="B978" s="12"/>
      <c r="C978" s="12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T978" s="14"/>
      <c r="U978" s="14"/>
      <c r="AA978" s="14"/>
      <c r="AB978" s="14"/>
      <c r="AC978" s="14"/>
      <c r="AD978" s="14"/>
      <c r="AE978" s="14"/>
    </row>
    <row r="979" spans="1:31" ht="14">
      <c r="A979" s="12"/>
      <c r="B979" s="12"/>
      <c r="C979" s="12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T979" s="14"/>
      <c r="U979" s="14"/>
      <c r="AA979" s="14"/>
      <c r="AB979" s="14"/>
      <c r="AC979" s="14"/>
      <c r="AD979" s="14"/>
      <c r="AE979" s="14"/>
    </row>
    <row r="980" spans="1:31" ht="14">
      <c r="A980" s="12"/>
      <c r="B980" s="12"/>
      <c r="C980" s="12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T980" s="14"/>
      <c r="U980" s="14"/>
      <c r="AA980" s="14"/>
      <c r="AB980" s="14"/>
      <c r="AC980" s="14"/>
      <c r="AD980" s="14"/>
      <c r="AE980" s="14"/>
    </row>
    <row r="981" spans="1:31" ht="14">
      <c r="A981" s="12"/>
      <c r="B981" s="12"/>
      <c r="C981" s="12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T981" s="14"/>
      <c r="U981" s="14"/>
      <c r="AA981" s="14"/>
      <c r="AB981" s="14"/>
      <c r="AC981" s="14"/>
      <c r="AD981" s="14"/>
      <c r="AE981" s="14"/>
    </row>
    <row r="982" spans="1:31" ht="14">
      <c r="A982" s="12"/>
      <c r="B982" s="12"/>
      <c r="C982" s="12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T982" s="14"/>
      <c r="U982" s="14"/>
      <c r="AA982" s="14"/>
      <c r="AB982" s="14"/>
      <c r="AC982" s="14"/>
      <c r="AD982" s="14"/>
      <c r="AE982" s="14"/>
    </row>
    <row r="983" spans="1:31" ht="14">
      <c r="A983" s="12"/>
      <c r="B983" s="12"/>
      <c r="C983" s="12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T983" s="14"/>
      <c r="U983" s="14"/>
      <c r="AA983" s="14"/>
      <c r="AB983" s="14"/>
      <c r="AC983" s="14"/>
      <c r="AD983" s="14"/>
      <c r="AE983" s="14"/>
    </row>
    <row r="984" spans="1:31" ht="14">
      <c r="A984" s="12"/>
      <c r="B984" s="12"/>
      <c r="C984" s="12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T984" s="14"/>
      <c r="U984" s="14"/>
      <c r="AA984" s="14"/>
      <c r="AB984" s="14"/>
      <c r="AC984" s="14"/>
      <c r="AD984" s="14"/>
      <c r="AE984" s="14"/>
    </row>
    <row r="985" spans="1:31" ht="14">
      <c r="A985" s="12"/>
      <c r="B985" s="12"/>
      <c r="C985" s="12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T985" s="14"/>
      <c r="U985" s="14"/>
      <c r="AA985" s="14"/>
      <c r="AB985" s="14"/>
      <c r="AC985" s="14"/>
      <c r="AD985" s="14"/>
      <c r="AE985" s="14"/>
    </row>
    <row r="986" spans="1:31" ht="14">
      <c r="A986" s="12"/>
      <c r="B986" s="12"/>
      <c r="C986" s="12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T986" s="14"/>
      <c r="U986" s="14"/>
      <c r="AA986" s="14"/>
      <c r="AB986" s="14"/>
      <c r="AC986" s="14"/>
      <c r="AD986" s="14"/>
      <c r="AE986" s="14"/>
    </row>
    <row r="987" spans="1:31" ht="14">
      <c r="A987" s="12"/>
      <c r="B987" s="12"/>
      <c r="C987" s="12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T987" s="14"/>
      <c r="U987" s="14"/>
      <c r="AA987" s="14"/>
      <c r="AB987" s="14"/>
      <c r="AC987" s="14"/>
      <c r="AD987" s="14"/>
      <c r="AE987" s="14"/>
    </row>
    <row r="988" spans="1:31" ht="14">
      <c r="A988" s="12"/>
      <c r="B988" s="12"/>
      <c r="C988" s="12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T988" s="14"/>
      <c r="U988" s="14"/>
      <c r="AA988" s="14"/>
      <c r="AB988" s="14"/>
      <c r="AC988" s="14"/>
      <c r="AD988" s="14"/>
      <c r="AE988" s="14"/>
    </row>
    <row r="989" spans="1:31" ht="14">
      <c r="A989" s="12"/>
      <c r="B989" s="12"/>
      <c r="C989" s="12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T989" s="14"/>
      <c r="U989" s="14"/>
      <c r="AA989" s="14"/>
      <c r="AB989" s="14"/>
      <c r="AC989" s="14"/>
      <c r="AD989" s="14"/>
      <c r="AE989" s="14"/>
    </row>
    <row r="990" spans="1:31" ht="14">
      <c r="A990" s="12"/>
      <c r="B990" s="12"/>
      <c r="C990" s="12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T990" s="14"/>
      <c r="U990" s="14"/>
      <c r="AA990" s="14"/>
      <c r="AB990" s="14"/>
      <c r="AC990" s="14"/>
      <c r="AD990" s="14"/>
      <c r="AE990" s="14"/>
    </row>
    <row r="991" spans="1:31" ht="14">
      <c r="A991" s="12"/>
      <c r="B991" s="12"/>
      <c r="C991" s="12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T991" s="14"/>
      <c r="U991" s="14"/>
      <c r="AA991" s="14"/>
      <c r="AB991" s="14"/>
      <c r="AC991" s="14"/>
      <c r="AD991" s="14"/>
      <c r="AE991" s="14"/>
    </row>
    <row r="992" spans="1:31" ht="14">
      <c r="A992" s="12"/>
      <c r="B992" s="12"/>
      <c r="C992" s="12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T992" s="14"/>
      <c r="U992" s="14"/>
      <c r="AA992" s="14"/>
      <c r="AB992" s="14"/>
      <c r="AC992" s="14"/>
      <c r="AD992" s="14"/>
      <c r="AE992" s="14"/>
    </row>
    <row r="993" spans="1:31" ht="14">
      <c r="A993" s="12"/>
      <c r="B993" s="12"/>
      <c r="C993" s="12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T993" s="14"/>
      <c r="U993" s="14"/>
      <c r="AA993" s="14"/>
      <c r="AB993" s="14"/>
      <c r="AC993" s="14"/>
      <c r="AD993" s="14"/>
      <c r="AE993" s="14"/>
    </row>
    <row r="994" spans="1:31" ht="14">
      <c r="A994" s="12"/>
      <c r="B994" s="12"/>
      <c r="C994" s="12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T994" s="14"/>
      <c r="U994" s="14"/>
      <c r="AA994" s="14"/>
      <c r="AB994" s="14"/>
      <c r="AC994" s="14"/>
      <c r="AD994" s="14"/>
      <c r="AE994" s="14"/>
    </row>
    <row r="995" spans="1:31" ht="14">
      <c r="A995" s="12"/>
      <c r="B995" s="12"/>
      <c r="C995" s="12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T995" s="14"/>
      <c r="U995" s="14"/>
      <c r="AA995" s="14"/>
      <c r="AB995" s="14"/>
      <c r="AC995" s="14"/>
      <c r="AD995" s="14"/>
      <c r="AE995" s="14"/>
    </row>
    <row r="996" spans="1:31" ht="14">
      <c r="A996" s="12"/>
      <c r="B996" s="12"/>
      <c r="C996" s="12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T996" s="14"/>
      <c r="U996" s="14"/>
      <c r="AA996" s="14"/>
      <c r="AB996" s="14"/>
      <c r="AC996" s="14"/>
      <c r="AD996" s="14"/>
      <c r="AE996" s="14"/>
    </row>
    <row r="997" spans="1:31" ht="14">
      <c r="A997" s="12"/>
      <c r="B997" s="12"/>
      <c r="C997" s="12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T997" s="14"/>
      <c r="U997" s="14"/>
      <c r="AA997" s="14"/>
      <c r="AB997" s="14"/>
      <c r="AC997" s="14"/>
      <c r="AD997" s="14"/>
      <c r="AE997" s="14"/>
    </row>
    <row r="998" spans="1:31" ht="14">
      <c r="A998" s="12"/>
      <c r="B998" s="12"/>
      <c r="C998" s="12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T998" s="14"/>
      <c r="U998" s="14"/>
      <c r="AA998" s="14"/>
      <c r="AB998" s="14"/>
      <c r="AC998" s="14"/>
      <c r="AD998" s="14"/>
      <c r="AE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vocabulary'!$I$4:$I$9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vocabulary'!$E$4:$E$10</xm:f>
          </x14:formula1>
          <xm:sqref>S4:S1048576</xm:sqref>
        </x14:dataValidation>
        <x14:dataValidation type="list" allowBlank="1" showInputMessage="1" showErrorMessage="1">
          <x14:formula1>
            <xm:f>'controlled vocabulary'!$H$4:$H$6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vocabulary'!$G$4:$G$11</xm:f>
          </x14:formula1>
          <xm:sqref>X4:X1048576</xm:sqref>
        </x14:dataValidation>
        <x14:dataValidation type="list" allowBlank="1" showInputMessage="1" showErrorMessage="1">
          <x14:formula1>
            <xm:f>'controlled vocabulary'!$F$4:$F$10</xm:f>
          </x14:formula1>
          <xm:sqref>AF4:AF1048576</xm:sqref>
        </x14:dataValidation>
        <x14:dataValidation type="list" allowBlank="1" showInputMessage="1" showErrorMessage="1">
          <x14:formula1>
            <xm:f>'controlled vocabulary'!$B$4:$B$11</xm:f>
          </x14:formula1>
          <xm:sqref>AB4:AB1048576</xm:sqref>
        </x14:dataValidation>
        <x14:dataValidation type="list" allowBlank="1" showInputMessage="1" showErrorMessage="1">
          <x14:formula1>
            <xm:f>'controlled vocabulary'!$J$4:$J$5</xm:f>
          </x14:formula1>
          <xm:sqref>G4:G1048576</xm:sqref>
        </x14:dataValidation>
        <x14:dataValidation type="list" allowBlank="1" showInputMessage="1" showErrorMessage="1">
          <x14:formula1>
            <xm:f>OFFSET(site!A$1,3,0,COUNTA(site!A:A)-2,1)</xm:f>
          </x14:formula1>
          <xm:sqref>A1:A1048576</xm:sqref>
        </x14:dataValidation>
        <x14:dataValidation type="list" allowBlank="1" showInputMessage="1" showErrorMessage="1">
          <x14:formula1>
            <xm:f>'controlled vocabulary'!$D$4:$D$6</xm:f>
          </x14:formula1>
          <xm:sqref>O4:O1048576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workbookViewId="0">
      <selection activeCell="C4" sqref="C4"/>
    </sheetView>
  </sheetViews>
  <sheetFormatPr baseColWidth="10" defaultColWidth="11.5" defaultRowHeight="14" x14ac:dyDescent="0"/>
  <cols>
    <col min="1" max="1" width="12.33203125" bestFit="1" customWidth="1"/>
    <col min="2" max="2" width="12.33203125" customWidth="1"/>
    <col min="3" max="3" width="13.1640625" customWidth="1"/>
    <col min="4" max="5" width="12.33203125" customWidth="1"/>
    <col min="6" max="6" width="24.1640625" style="131" bestFit="1" customWidth="1"/>
    <col min="7" max="7" width="21.1640625" customWidth="1"/>
    <col min="8" max="8" width="17.33203125" customWidth="1"/>
    <col min="10" max="10" width="22.83203125" bestFit="1" customWidth="1"/>
    <col min="11" max="11" width="19" bestFit="1" customWidth="1"/>
    <col min="12" max="12" width="18.5" bestFit="1" customWidth="1"/>
    <col min="13" max="13" width="11.33203125" bestFit="1" customWidth="1"/>
    <col min="14" max="14" width="17" bestFit="1" customWidth="1"/>
    <col min="15" max="15" width="16.5" bestFit="1" customWidth="1"/>
    <col min="16" max="16" width="14.83203125" bestFit="1" customWidth="1"/>
    <col min="17" max="17" width="13" bestFit="1" customWidth="1"/>
    <col min="18" max="18" width="14.1640625" bestFit="1" customWidth="1"/>
    <col min="19" max="19" width="11.33203125" bestFit="1" customWidth="1"/>
    <col min="20" max="20" width="12.6640625" customWidth="1"/>
    <col min="21" max="21" width="13" customWidth="1"/>
    <col min="23" max="23" width="15.5" bestFit="1" customWidth="1"/>
    <col min="25" max="25" width="18.5" bestFit="1" customWidth="1"/>
    <col min="26" max="26" width="12" bestFit="1" customWidth="1"/>
    <col min="27" max="27" width="8.6640625" bestFit="1" customWidth="1"/>
    <col min="28" max="28" width="14.83203125" bestFit="1" customWidth="1"/>
    <col min="29" max="29" width="14.5" customWidth="1"/>
    <col min="30" max="30" width="19.83203125" bestFit="1" customWidth="1"/>
    <col min="31" max="31" width="25.83203125" bestFit="1" customWidth="1"/>
    <col min="32" max="32" width="22.83203125" bestFit="1" customWidth="1"/>
  </cols>
  <sheetData>
    <row r="1" spans="1:32" s="127" customFormat="1" ht="29" customHeight="1">
      <c r="A1" s="31" t="s">
        <v>17</v>
      </c>
      <c r="B1" s="145" t="s">
        <v>737</v>
      </c>
      <c r="C1" s="145" t="s">
        <v>544</v>
      </c>
      <c r="D1" s="39" t="s">
        <v>739</v>
      </c>
      <c r="E1" s="39" t="s">
        <v>740</v>
      </c>
      <c r="F1" s="139" t="s">
        <v>515</v>
      </c>
      <c r="G1" s="125" t="s">
        <v>516</v>
      </c>
      <c r="H1" s="125" t="s">
        <v>517</v>
      </c>
      <c r="I1" s="125" t="s">
        <v>518</v>
      </c>
      <c r="J1" s="125" t="s">
        <v>519</v>
      </c>
      <c r="K1" s="148" t="s">
        <v>774</v>
      </c>
      <c r="L1" s="148" t="s">
        <v>765</v>
      </c>
      <c r="M1" s="125" t="s">
        <v>520</v>
      </c>
      <c r="N1" s="125" t="s">
        <v>521</v>
      </c>
      <c r="O1" s="125" t="s">
        <v>522</v>
      </c>
      <c r="P1" s="125" t="s">
        <v>523</v>
      </c>
      <c r="Q1" s="125" t="s">
        <v>524</v>
      </c>
      <c r="R1" s="125" t="s">
        <v>525</v>
      </c>
      <c r="S1" s="125" t="s">
        <v>526</v>
      </c>
      <c r="T1" s="125" t="s">
        <v>527</v>
      </c>
      <c r="U1" s="125" t="s">
        <v>528</v>
      </c>
      <c r="V1" s="126" t="s">
        <v>529</v>
      </c>
      <c r="W1" s="126" t="s">
        <v>530</v>
      </c>
      <c r="X1" s="83" t="s">
        <v>531</v>
      </c>
      <c r="Y1" s="83" t="s">
        <v>532</v>
      </c>
      <c r="Z1" s="83" t="s">
        <v>533</v>
      </c>
      <c r="AA1" s="83" t="s">
        <v>534</v>
      </c>
      <c r="AB1" s="83" t="s">
        <v>535</v>
      </c>
      <c r="AC1" s="55" t="s">
        <v>536</v>
      </c>
      <c r="AD1" s="83" t="s">
        <v>537</v>
      </c>
      <c r="AE1" s="83" t="s">
        <v>538</v>
      </c>
      <c r="AF1" s="55" t="s">
        <v>539</v>
      </c>
    </row>
    <row r="2" spans="1:32" s="111" customFormat="1" ht="58" customHeight="1">
      <c r="A2" s="41" t="s">
        <v>26</v>
      </c>
      <c r="B2" s="41" t="s">
        <v>433</v>
      </c>
      <c r="C2" s="41" t="s">
        <v>738</v>
      </c>
      <c r="D2" s="41" t="s">
        <v>741</v>
      </c>
      <c r="E2" s="41" t="s">
        <v>742</v>
      </c>
      <c r="F2" s="128" t="s">
        <v>540</v>
      </c>
      <c r="G2" s="147" t="s">
        <v>746</v>
      </c>
      <c r="H2" s="112"/>
      <c r="I2" s="147" t="s">
        <v>781</v>
      </c>
      <c r="J2" s="147" t="s">
        <v>764</v>
      </c>
      <c r="K2" s="112"/>
      <c r="L2" s="112"/>
      <c r="M2" s="112" t="s">
        <v>450</v>
      </c>
      <c r="N2" s="112" t="s">
        <v>449</v>
      </c>
      <c r="O2" s="112" t="s">
        <v>448</v>
      </c>
      <c r="P2" s="112" t="s">
        <v>390</v>
      </c>
      <c r="Q2" s="112" t="s">
        <v>447</v>
      </c>
      <c r="R2" s="112" t="s">
        <v>446</v>
      </c>
      <c r="S2" s="112" t="s">
        <v>445</v>
      </c>
      <c r="T2" s="112" t="s">
        <v>444</v>
      </c>
      <c r="U2" s="112" t="s">
        <v>443</v>
      </c>
      <c r="V2" s="64" t="s">
        <v>442</v>
      </c>
      <c r="W2" s="64" t="s">
        <v>441</v>
      </c>
      <c r="X2" s="64" t="s">
        <v>106</v>
      </c>
      <c r="Y2" s="64" t="s">
        <v>107</v>
      </c>
      <c r="Z2" s="64" t="s">
        <v>108</v>
      </c>
      <c r="AA2" s="64" t="s">
        <v>437</v>
      </c>
      <c r="AB2" s="64" t="s">
        <v>541</v>
      </c>
      <c r="AC2" s="64" t="s">
        <v>542</v>
      </c>
      <c r="AD2" s="64" t="s">
        <v>438</v>
      </c>
      <c r="AE2" s="64" t="s">
        <v>439</v>
      </c>
      <c r="AF2" s="64" t="s">
        <v>440</v>
      </c>
    </row>
    <row r="3" spans="1:32" s="93" customFormat="1" ht="56">
      <c r="A3" s="42"/>
      <c r="B3" s="146"/>
      <c r="C3" s="144"/>
      <c r="D3" s="43" t="s">
        <v>41</v>
      </c>
      <c r="E3" s="43" t="s">
        <v>41</v>
      </c>
      <c r="F3" s="129" t="s">
        <v>454</v>
      </c>
      <c r="G3" s="113"/>
      <c r="H3" s="113"/>
      <c r="I3" s="113"/>
      <c r="J3" s="113"/>
      <c r="K3" s="147" t="s">
        <v>779</v>
      </c>
      <c r="L3" s="147" t="s">
        <v>780</v>
      </c>
      <c r="M3" s="113"/>
      <c r="N3" s="113" t="s">
        <v>435</v>
      </c>
      <c r="O3" s="113" t="s">
        <v>435</v>
      </c>
      <c r="P3" s="113" t="s">
        <v>385</v>
      </c>
      <c r="Q3" s="112" t="s">
        <v>47</v>
      </c>
      <c r="R3" s="112" t="s">
        <v>47</v>
      </c>
      <c r="S3" s="113"/>
      <c r="T3" s="113"/>
      <c r="U3" s="147" t="s">
        <v>745</v>
      </c>
      <c r="V3" s="76" t="s">
        <v>151</v>
      </c>
      <c r="W3" s="76" t="s">
        <v>151</v>
      </c>
      <c r="X3" s="76" t="s">
        <v>70</v>
      </c>
      <c r="Y3" s="76"/>
      <c r="Z3" s="76" t="s">
        <v>152</v>
      </c>
      <c r="AA3" s="76" t="s">
        <v>151</v>
      </c>
      <c r="AB3" s="76" t="s">
        <v>151</v>
      </c>
      <c r="AC3" s="76" t="s">
        <v>151</v>
      </c>
      <c r="AD3" s="76"/>
      <c r="AE3" s="76"/>
      <c r="AF3" s="76" t="s">
        <v>151</v>
      </c>
    </row>
    <row r="4" spans="1:32">
      <c r="A4" s="5"/>
      <c r="B4" s="5"/>
      <c r="C4" s="5"/>
      <c r="D4" s="5"/>
      <c r="E4" s="5"/>
      <c r="F4" s="13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>
      <c r="A5" s="5"/>
      <c r="B5" s="5"/>
      <c r="C5" s="5"/>
      <c r="D5" s="5"/>
      <c r="E5" s="5"/>
      <c r="F5" s="130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>
      <c r="A6" s="5"/>
      <c r="B6" s="5"/>
      <c r="C6" s="5"/>
      <c r="D6" s="5"/>
      <c r="E6" s="5"/>
      <c r="F6" s="1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>
      <c r="A7" s="5"/>
      <c r="B7" s="5"/>
      <c r="C7" s="5"/>
      <c r="D7" s="5"/>
      <c r="E7" s="5"/>
      <c r="F7" s="130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>
      <c r="A8" s="5"/>
      <c r="B8" s="5"/>
      <c r="C8" s="5"/>
      <c r="D8" s="5"/>
      <c r="E8" s="5"/>
      <c r="F8" s="13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>
      <c r="A9" s="5"/>
      <c r="B9" s="5"/>
      <c r="C9" s="5"/>
      <c r="D9" s="5"/>
      <c r="E9" s="5"/>
      <c r="F9" s="130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>
      <c r="A10" s="5"/>
      <c r="B10" s="5"/>
      <c r="C10" s="5"/>
      <c r="D10" s="5"/>
      <c r="E10" s="5"/>
      <c r="F10" s="130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>
      <c r="A11" s="5"/>
      <c r="B11" s="5"/>
      <c r="C11" s="5"/>
      <c r="D11" s="5"/>
      <c r="E11" s="5"/>
      <c r="F11" s="130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>
      <c r="A12" s="5"/>
      <c r="B12" s="5"/>
      <c r="C12" s="5"/>
      <c r="D12" s="5"/>
      <c r="E12" s="5"/>
      <c r="F12" s="13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>
      <c r="A13" s="5"/>
      <c r="B13" s="5"/>
      <c r="C13" s="5"/>
      <c r="D13" s="5"/>
      <c r="E13" s="5"/>
      <c r="F13" s="13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>
      <c r="A14" s="5"/>
      <c r="B14" s="5"/>
      <c r="C14" s="5"/>
      <c r="D14" s="5"/>
      <c r="E14" s="5"/>
      <c r="F14" s="13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>
      <c r="A15" s="5"/>
      <c r="B15" s="5"/>
      <c r="C15" s="5"/>
      <c r="D15" s="5"/>
      <c r="E15" s="5"/>
      <c r="F15" s="13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>
      <c r="A16" s="5"/>
      <c r="B16" s="5"/>
      <c r="C16" s="5"/>
      <c r="D16" s="5"/>
      <c r="E16" s="5"/>
      <c r="F16" s="13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>
      <c r="A17" s="5"/>
      <c r="B17" s="5"/>
      <c r="C17" s="5"/>
      <c r="D17" s="5"/>
      <c r="E17" s="5"/>
      <c r="F17" s="13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>
      <c r="A18" s="5"/>
      <c r="B18" s="5"/>
      <c r="C18" s="5"/>
      <c r="D18" s="5"/>
      <c r="E18" s="5"/>
      <c r="F18" s="13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>
      <c r="A19" s="5"/>
      <c r="B19" s="5"/>
      <c r="C19" s="5"/>
      <c r="D19" s="5"/>
      <c r="E19" s="5"/>
      <c r="F19" s="13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>
      <c r="A20" s="5"/>
      <c r="B20" s="5"/>
      <c r="C20" s="5"/>
      <c r="D20" s="5"/>
      <c r="E20" s="5"/>
      <c r="F20" s="13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>
      <c r="A21" s="5"/>
      <c r="B21" s="5"/>
      <c r="C21" s="5"/>
      <c r="D21" s="5"/>
      <c r="E21" s="5"/>
      <c r="F21" s="13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>
      <c r="A22" s="5"/>
      <c r="B22" s="5"/>
      <c r="C22" s="5"/>
      <c r="D22" s="5"/>
      <c r="E22" s="5"/>
      <c r="F22" s="13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>
      <c r="A23" s="5"/>
      <c r="B23" s="5"/>
      <c r="C23" s="5"/>
      <c r="D23" s="5"/>
      <c r="E23" s="5"/>
      <c r="F23" s="13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>
      <c r="A24" s="5"/>
      <c r="B24" s="5"/>
      <c r="C24" s="5"/>
      <c r="D24" s="5"/>
      <c r="E24" s="5"/>
      <c r="F24" s="13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>
      <c r="A25" s="5"/>
      <c r="B25" s="5"/>
      <c r="C25" s="5"/>
      <c r="D25" s="5"/>
      <c r="E25" s="5"/>
      <c r="F25" s="13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>
      <c r="A26" s="5"/>
      <c r="B26" s="5"/>
      <c r="C26" s="5"/>
      <c r="D26" s="5"/>
      <c r="E26" s="5"/>
      <c r="F26" s="13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>
      <c r="A27" s="5"/>
      <c r="B27" s="5"/>
      <c r="C27" s="5"/>
      <c r="D27" s="5"/>
      <c r="E27" s="5"/>
      <c r="F27" s="13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>
      <c r="A28" s="5"/>
      <c r="B28" s="5"/>
      <c r="C28" s="5"/>
      <c r="D28" s="5"/>
      <c r="E28" s="5"/>
      <c r="F28" s="13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>
      <c r="A29" s="5"/>
      <c r="B29" s="5"/>
      <c r="C29" s="5"/>
      <c r="D29" s="5"/>
      <c r="E29" s="5"/>
      <c r="F29" s="13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>
      <c r="A30" s="5"/>
      <c r="B30" s="5"/>
      <c r="C30" s="5"/>
      <c r="D30" s="5"/>
      <c r="E30" s="5"/>
      <c r="F30" s="13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>
      <c r="A31" s="5"/>
      <c r="B31" s="5"/>
      <c r="C31" s="5"/>
      <c r="D31" s="5"/>
      <c r="E31" s="5"/>
      <c r="F31" s="13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>
      <c r="A32" s="5"/>
      <c r="B32" s="5"/>
      <c r="C32" s="5"/>
      <c r="D32" s="5"/>
      <c r="E32" s="5"/>
      <c r="F32" s="13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>
      <c r="A33" s="5"/>
      <c r="B33" s="5"/>
      <c r="C33" s="5"/>
      <c r="D33" s="5"/>
      <c r="E33" s="5"/>
      <c r="F33" s="13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>
      <c r="A34" s="5"/>
      <c r="B34" s="5"/>
      <c r="C34" s="5"/>
      <c r="D34" s="5"/>
      <c r="E34" s="5"/>
      <c r="F34" s="13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>
      <c r="A35" s="5"/>
      <c r="B35" s="5"/>
      <c r="C35" s="5"/>
      <c r="D35" s="5"/>
      <c r="E35" s="5"/>
      <c r="F35" s="13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>
      <c r="A36" s="5"/>
      <c r="B36" s="5"/>
      <c r="C36" s="5"/>
      <c r="D36" s="5"/>
      <c r="E36" s="5"/>
      <c r="F36" s="13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>
      <c r="A37" s="5"/>
      <c r="B37" s="5"/>
      <c r="C37" s="5"/>
      <c r="D37" s="5"/>
      <c r="E37" s="5"/>
      <c r="F37" s="13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>
      <c r="A38" s="5"/>
      <c r="B38" s="5"/>
      <c r="C38" s="5"/>
      <c r="D38" s="5"/>
      <c r="E38" s="5"/>
      <c r="F38" s="13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>
      <c r="A39" s="5"/>
      <c r="B39" s="5"/>
      <c r="C39" s="5"/>
      <c r="D39" s="5"/>
      <c r="E39" s="5"/>
      <c r="F39" s="13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>
      <c r="A40" s="5"/>
      <c r="B40" s="5"/>
      <c r="C40" s="5"/>
      <c r="D40" s="5"/>
      <c r="E40" s="5"/>
      <c r="F40" s="13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>
      <c r="A41" s="5"/>
      <c r="B41" s="5"/>
      <c r="C41" s="5"/>
      <c r="D41" s="5"/>
      <c r="E41" s="5"/>
      <c r="F41" s="13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>
      <c r="A42" s="5"/>
      <c r="B42" s="5"/>
      <c r="C42" s="5"/>
      <c r="D42" s="5"/>
      <c r="E42" s="5"/>
      <c r="F42" s="13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>
      <c r="A43" s="5"/>
      <c r="B43" s="5"/>
      <c r="C43" s="5"/>
      <c r="D43" s="5"/>
      <c r="E43" s="5"/>
      <c r="F43" s="13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>
      <c r="A44" s="5"/>
      <c r="B44" s="5"/>
      <c r="C44" s="5"/>
      <c r="D44" s="5"/>
      <c r="E44" s="5"/>
      <c r="F44" s="13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>
      <c r="A45" s="5"/>
      <c r="B45" s="5"/>
      <c r="C45" s="5"/>
      <c r="D45" s="5"/>
      <c r="E45" s="5"/>
      <c r="F45" s="13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>
      <c r="A46" s="5"/>
      <c r="B46" s="5"/>
      <c r="C46" s="5"/>
      <c r="D46" s="5"/>
      <c r="E46" s="5"/>
      <c r="F46" s="13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>
      <c r="A47" s="5"/>
      <c r="B47" s="5"/>
      <c r="C47" s="5"/>
      <c r="D47" s="5"/>
      <c r="E47" s="5"/>
      <c r="F47" s="13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>
      <c r="A48" s="5"/>
      <c r="B48" s="5"/>
      <c r="C48" s="5"/>
      <c r="D48" s="5"/>
      <c r="E48" s="5"/>
      <c r="F48" s="13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>
      <c r="A49" s="5"/>
      <c r="B49" s="5"/>
      <c r="C49" s="5"/>
      <c r="D49" s="5"/>
      <c r="E49" s="5"/>
      <c r="F49" s="13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>
      <c r="A50" s="5"/>
      <c r="B50" s="5"/>
      <c r="C50" s="5"/>
      <c r="D50" s="5"/>
      <c r="E50" s="5"/>
      <c r="F50" s="13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>
      <c r="A51" s="5"/>
      <c r="B51" s="5"/>
      <c r="C51" s="5"/>
      <c r="D51" s="5"/>
      <c r="E51" s="5"/>
      <c r="F51" s="13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>
      <c r="A52" s="5"/>
      <c r="B52" s="5"/>
      <c r="C52" s="5"/>
      <c r="D52" s="5"/>
      <c r="E52" s="5"/>
      <c r="F52" s="13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>
      <c r="A53" s="5"/>
      <c r="B53" s="5"/>
      <c r="C53" s="5"/>
      <c r="D53" s="5"/>
      <c r="E53" s="5"/>
      <c r="F53" s="13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>
      <c r="A54" s="5"/>
      <c r="B54" s="5"/>
      <c r="C54" s="5"/>
      <c r="D54" s="5"/>
      <c r="E54" s="5"/>
      <c r="F54" s="13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>
      <c r="A55" s="5"/>
      <c r="B55" s="5"/>
      <c r="C55" s="5"/>
      <c r="D55" s="5"/>
      <c r="E55" s="5"/>
      <c r="F55" s="13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>
      <c r="A56" s="5"/>
      <c r="B56" s="5"/>
      <c r="C56" s="5"/>
      <c r="D56" s="5"/>
      <c r="E56" s="5"/>
      <c r="F56" s="13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>
      <c r="A57" s="5"/>
      <c r="B57" s="5"/>
      <c r="C57" s="5"/>
      <c r="D57" s="5"/>
      <c r="E57" s="5"/>
      <c r="F57" s="13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>
      <c r="A58" s="5"/>
      <c r="B58" s="5"/>
      <c r="C58" s="5"/>
      <c r="D58" s="5"/>
      <c r="E58" s="5"/>
      <c r="F58" s="13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>
      <c r="A59" s="5"/>
      <c r="B59" s="5"/>
      <c r="C59" s="5"/>
      <c r="D59" s="5"/>
      <c r="E59" s="5"/>
      <c r="F59" s="13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>
      <c r="A60" s="5"/>
      <c r="B60" s="5"/>
      <c r="C60" s="5"/>
      <c r="D60" s="5"/>
      <c r="E60" s="5"/>
      <c r="F60" s="13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>
      <c r="A61" s="5"/>
      <c r="B61" s="5"/>
      <c r="C61" s="5"/>
      <c r="D61" s="5"/>
      <c r="E61" s="5"/>
      <c r="F61" s="13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>
      <c r="A62" s="5"/>
      <c r="B62" s="5"/>
      <c r="C62" s="5"/>
      <c r="D62" s="5"/>
      <c r="E62" s="5"/>
      <c r="F62" s="13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>
      <c r="A63" s="5"/>
      <c r="B63" s="5"/>
      <c r="C63" s="5"/>
      <c r="D63" s="5"/>
      <c r="E63" s="5"/>
      <c r="F63" s="13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OFFSET(site!$A$1,3,0,COUNTA(site!$A:$A)-2,1)</xm:f>
          </x14:formula1>
          <xm:sqref>D4:E1048576 A4:A1048576</xm:sqref>
        </x14:dataValidation>
        <x14:dataValidation type="list" allowBlank="1" showInputMessage="1" showErrorMessage="1">
          <x14:formula1>
            <xm:f>'controlled vocabulary'!$K$4:$K$9</xm:f>
          </x14:formula1>
          <xm:sqref>G4:G1048576</xm:sqref>
        </x14:dataValidation>
        <x14:dataValidation type="list" allowBlank="1" showInputMessage="1" showErrorMessage="1">
          <x14:formula1>
            <xm:f>'controlled vocabulary'!$L$4:$L$8</xm:f>
          </x14:formula1>
          <xm:sqref>I4:I1048576</xm:sqref>
        </x14:dataValidation>
        <x14:dataValidation type="list" allowBlank="1" showInputMessage="1" showErrorMessage="1">
          <x14:formula1>
            <xm:f>'controlled vocabulary'!$M$4:$M$7</xm:f>
          </x14:formula1>
          <xm:sqref>J4:J1048576</xm:sqref>
        </x14:dataValidation>
        <x14:dataValidation type="list" allowBlank="1" showInputMessage="1" showErrorMessage="1">
          <x14:formula1>
            <xm:f>'controlled vocabulary'!$O$4:$O$9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vocabulary'!$P$4:$P$8</xm:f>
          </x14:formula1>
          <xm:sqref>U4:U1048576</xm:sqref>
        </x14:dataValidation>
        <x14:dataValidation type="list" allowBlank="1" showInputMessage="1" showErrorMessage="1">
          <x14:formula1>
            <xm:f>'controlled vocabulary'!$N$4:$N$6</xm:f>
          </x14:formula1>
          <xm:sqref>K4:K1048576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000"/>
  <sheetViews>
    <sheetView topLeftCell="AO1" workbookViewId="0">
      <selection activeCell="AU39" sqref="AU39"/>
    </sheetView>
  </sheetViews>
  <sheetFormatPr baseColWidth="10" defaultColWidth="15.1640625" defaultRowHeight="15" customHeight="1" x14ac:dyDescent="0"/>
  <cols>
    <col min="1" max="1" width="11.33203125" style="15" bestFit="1" customWidth="1"/>
    <col min="2" max="2" width="24.33203125" style="15" customWidth="1"/>
    <col min="3" max="4" width="27" style="15" customWidth="1"/>
    <col min="5" max="5" width="21" style="15" customWidth="1"/>
    <col min="6" max="6" width="26.1640625" style="107" customWidth="1"/>
    <col min="7" max="7" width="9.6640625" style="15" customWidth="1"/>
    <col min="8" max="8" width="10" style="15" customWidth="1"/>
    <col min="9" max="9" width="9" style="5" customWidth="1"/>
    <col min="10" max="10" width="13" style="5" customWidth="1"/>
    <col min="11" max="12" width="10.5" style="5" customWidth="1"/>
    <col min="13" max="13" width="10.6640625" style="5" customWidth="1"/>
    <col min="14" max="14" width="15.1640625" style="5" customWidth="1"/>
    <col min="15" max="15" width="14.1640625" style="5" customWidth="1"/>
    <col min="16" max="16" width="14.6640625" style="5" customWidth="1"/>
    <col min="17" max="17" width="14" style="5" customWidth="1"/>
    <col min="18" max="18" width="11" style="5" customWidth="1"/>
    <col min="19" max="19" width="13" style="5" customWidth="1"/>
    <col min="20" max="20" width="12" style="5" customWidth="1"/>
    <col min="21" max="21" width="18.1640625" style="5" customWidth="1"/>
    <col min="22" max="22" width="13" style="5" customWidth="1"/>
    <col min="23" max="23" width="16.6640625" style="5" customWidth="1"/>
    <col min="24" max="24" width="10.83203125" style="5" customWidth="1"/>
    <col min="25" max="25" width="10" style="5" customWidth="1"/>
    <col min="26" max="26" width="10.1640625" style="5" customWidth="1"/>
    <col min="27" max="27" width="21.1640625" style="9" customWidth="1"/>
    <col min="28" max="28" width="12.5" style="5" customWidth="1"/>
    <col min="29" max="29" width="10.5" style="5" customWidth="1"/>
    <col min="30" max="34" width="13.5" style="5" customWidth="1"/>
    <col min="35" max="35" width="13.33203125" style="5" customWidth="1"/>
    <col min="36" max="36" width="8.6640625" style="5" customWidth="1"/>
    <col min="37" max="37" width="13.83203125" style="5" bestFit="1" customWidth="1"/>
    <col min="38" max="38" width="12.5" style="5" bestFit="1" customWidth="1"/>
    <col min="39" max="39" width="8.6640625" style="9" customWidth="1"/>
    <col min="40" max="40" width="16" style="9" bestFit="1" customWidth="1"/>
    <col min="41" max="41" width="19" style="9" bestFit="1" customWidth="1"/>
    <col min="42" max="42" width="10.1640625" style="5" customWidth="1"/>
    <col min="43" max="43" width="8.5" style="5" customWidth="1"/>
    <col min="44" max="44" width="11.5" style="5" customWidth="1"/>
    <col min="45" max="45" width="8.1640625" style="5" customWidth="1"/>
    <col min="46" max="46" width="8.6640625" style="5" customWidth="1"/>
    <col min="47" max="47" width="11.1640625" style="5" customWidth="1"/>
    <col min="48" max="48" width="16.6640625" style="5" customWidth="1"/>
    <col min="49" max="49" width="10.6640625" style="5" customWidth="1"/>
    <col min="50" max="50" width="8.83203125" style="5" customWidth="1"/>
    <col min="51" max="52" width="13.5" style="5" customWidth="1"/>
    <col min="53" max="53" width="15.6640625" style="5" customWidth="1"/>
    <col min="54" max="54" width="21.33203125" style="5" customWidth="1"/>
    <col min="55" max="55" width="13.5" style="5" customWidth="1"/>
    <col min="56" max="56" width="14.1640625" style="5" customWidth="1"/>
    <col min="57" max="57" width="9" style="5" customWidth="1"/>
    <col min="58" max="58" width="15.1640625" style="5" customWidth="1"/>
    <col min="59" max="59" width="9.83203125" style="5" customWidth="1"/>
    <col min="60" max="60" width="10.1640625" style="5" customWidth="1"/>
    <col min="61" max="61" width="11.33203125" style="5" customWidth="1"/>
    <col min="62" max="62" width="13.5" style="5" customWidth="1"/>
    <col min="63" max="63" width="13.83203125" style="5" customWidth="1"/>
    <col min="64" max="64" width="12.6640625" style="5" customWidth="1"/>
    <col min="65" max="65" width="13.1640625" style="5" customWidth="1"/>
    <col min="66" max="66" width="26.1640625" style="5" customWidth="1"/>
    <col min="67" max="67" width="11.1640625" style="5" customWidth="1"/>
    <col min="68" max="69" width="12.6640625" style="5" customWidth="1"/>
    <col min="70" max="70" width="11.33203125" style="5" customWidth="1"/>
    <col min="71" max="71" width="25.6640625" style="5" customWidth="1"/>
    <col min="72" max="72" width="13" style="5" customWidth="1"/>
    <col min="73" max="73" width="12.6640625" style="5" customWidth="1"/>
    <col min="74" max="74" width="13" style="5" customWidth="1"/>
    <col min="75" max="75" width="12.1640625" style="5" customWidth="1"/>
    <col min="76" max="76" width="26.1640625" style="5" customWidth="1"/>
    <col min="77" max="77" width="11.1640625" style="5" customWidth="1"/>
    <col min="78" max="78" width="10.6640625" style="5" customWidth="1"/>
    <col min="79" max="79" width="10.83203125" style="5" customWidth="1"/>
    <col min="80" max="80" width="25.5" style="5" customWidth="1"/>
    <col min="81" max="81" width="11.6640625" style="5" customWidth="1"/>
    <col min="82" max="82" width="15.5" style="5" customWidth="1"/>
    <col min="83" max="83" width="14.33203125" style="5" customWidth="1"/>
    <col min="84" max="84" width="12.5" style="5" customWidth="1"/>
    <col min="85" max="85" width="12.33203125" style="5" customWidth="1"/>
    <col min="86" max="86" width="12.6640625" style="5" customWidth="1"/>
    <col min="87" max="87" width="11.83203125" style="5" customWidth="1"/>
    <col min="88" max="88" width="11.6640625" style="5" customWidth="1"/>
    <col min="89" max="89" width="12.1640625" style="5" customWidth="1"/>
    <col min="90" max="90" width="18" style="5" customWidth="1"/>
    <col min="91" max="91" width="11.6640625" style="5" customWidth="1"/>
    <col min="92" max="92" width="17.6640625" style="5" customWidth="1"/>
    <col min="93" max="93" width="12.1640625" style="5" customWidth="1"/>
    <col min="94" max="94" width="12.33203125" style="5" customWidth="1"/>
    <col min="95" max="16384" width="15.1640625" style="5"/>
  </cols>
  <sheetData>
    <row r="1" spans="1:96" s="50" customFormat="1" ht="27" customHeight="1">
      <c r="A1" s="31" t="s">
        <v>17</v>
      </c>
      <c r="B1" s="31" t="s">
        <v>544</v>
      </c>
      <c r="C1" s="31" t="s">
        <v>575</v>
      </c>
      <c r="D1" s="31" t="s">
        <v>670</v>
      </c>
      <c r="E1" s="141" t="s">
        <v>667</v>
      </c>
      <c r="F1" s="31" t="s">
        <v>576</v>
      </c>
      <c r="G1" s="31" t="s">
        <v>577</v>
      </c>
      <c r="H1" s="31" t="s">
        <v>578</v>
      </c>
      <c r="I1" s="39" t="s">
        <v>579</v>
      </c>
      <c r="J1" s="39" t="s">
        <v>580</v>
      </c>
      <c r="K1" s="39" t="s">
        <v>581</v>
      </c>
      <c r="L1" s="39" t="s">
        <v>582</v>
      </c>
      <c r="M1" s="39" t="s">
        <v>583</v>
      </c>
      <c r="N1" s="51" t="s">
        <v>584</v>
      </c>
      <c r="O1" s="51" t="s">
        <v>585</v>
      </c>
      <c r="P1" s="51" t="s">
        <v>586</v>
      </c>
      <c r="Q1" s="51" t="s">
        <v>587</v>
      </c>
      <c r="R1" s="51" t="s">
        <v>588</v>
      </c>
      <c r="S1" s="51" t="s">
        <v>589</v>
      </c>
      <c r="T1" s="51" t="s">
        <v>590</v>
      </c>
      <c r="U1" s="51" t="s">
        <v>591</v>
      </c>
      <c r="V1" s="51" t="s">
        <v>592</v>
      </c>
      <c r="W1" s="51" t="s">
        <v>593</v>
      </c>
      <c r="X1" s="52" t="s">
        <v>594</v>
      </c>
      <c r="Y1" s="52" t="s">
        <v>595</v>
      </c>
      <c r="Z1" s="53" t="s">
        <v>596</v>
      </c>
      <c r="AA1" s="53" t="s">
        <v>597</v>
      </c>
      <c r="AB1" s="53" t="s">
        <v>598</v>
      </c>
      <c r="AC1" s="53" t="s">
        <v>599</v>
      </c>
      <c r="AD1" s="53" t="s">
        <v>600</v>
      </c>
      <c r="AE1" s="53" t="s">
        <v>601</v>
      </c>
      <c r="AF1" s="53" t="s">
        <v>602</v>
      </c>
      <c r="AG1" s="53" t="s">
        <v>603</v>
      </c>
      <c r="AH1" s="53" t="s">
        <v>604</v>
      </c>
      <c r="AI1" s="53" t="s">
        <v>605</v>
      </c>
      <c r="AJ1" s="53" t="s">
        <v>606</v>
      </c>
      <c r="AK1" s="54" t="s">
        <v>607</v>
      </c>
      <c r="AL1" s="54" t="s">
        <v>608</v>
      </c>
      <c r="AM1" s="54" t="s">
        <v>609</v>
      </c>
      <c r="AN1" s="54" t="s">
        <v>610</v>
      </c>
      <c r="AO1" s="54" t="s">
        <v>611</v>
      </c>
      <c r="AP1" s="54" t="s">
        <v>612</v>
      </c>
      <c r="AQ1" s="54" t="s">
        <v>613</v>
      </c>
      <c r="AR1" s="54" t="s">
        <v>614</v>
      </c>
      <c r="AS1" s="55" t="s">
        <v>615</v>
      </c>
      <c r="AT1" s="55" t="s">
        <v>616</v>
      </c>
      <c r="AU1" s="55" t="s">
        <v>617</v>
      </c>
      <c r="AV1" s="55" t="s">
        <v>618</v>
      </c>
      <c r="AW1" s="55" t="s">
        <v>619</v>
      </c>
      <c r="AX1" s="55" t="s">
        <v>620</v>
      </c>
      <c r="AY1" s="55" t="s">
        <v>621</v>
      </c>
      <c r="AZ1" s="55" t="s">
        <v>622</v>
      </c>
      <c r="BA1" s="55" t="s">
        <v>623</v>
      </c>
      <c r="BB1" s="55" t="s">
        <v>624</v>
      </c>
      <c r="BC1" s="55" t="s">
        <v>625</v>
      </c>
      <c r="BD1" s="56" t="s">
        <v>626</v>
      </c>
      <c r="BE1" s="56" t="s">
        <v>627</v>
      </c>
      <c r="BF1" s="56" t="s">
        <v>628</v>
      </c>
      <c r="BG1" s="57" t="s">
        <v>629</v>
      </c>
      <c r="BH1" s="57" t="s">
        <v>630</v>
      </c>
      <c r="BI1" s="57" t="s">
        <v>631</v>
      </c>
      <c r="BJ1" s="57" t="s">
        <v>632</v>
      </c>
      <c r="BK1" s="57" t="s">
        <v>633</v>
      </c>
      <c r="BL1" s="57" t="s">
        <v>634</v>
      </c>
      <c r="BM1" s="57" t="s">
        <v>635</v>
      </c>
      <c r="BN1" s="57" t="s">
        <v>636</v>
      </c>
      <c r="BO1" s="57" t="s">
        <v>637</v>
      </c>
      <c r="BP1" s="57" t="s">
        <v>638</v>
      </c>
      <c r="BQ1" s="57" t="s">
        <v>639</v>
      </c>
      <c r="BR1" s="57" t="s">
        <v>640</v>
      </c>
      <c r="BS1" s="57" t="s">
        <v>641</v>
      </c>
      <c r="BT1" s="57" t="s">
        <v>642</v>
      </c>
      <c r="BU1" s="57" t="s">
        <v>643</v>
      </c>
      <c r="BV1" s="57" t="s">
        <v>644</v>
      </c>
      <c r="BW1" s="57" t="s">
        <v>645</v>
      </c>
      <c r="BX1" s="57" t="s">
        <v>646</v>
      </c>
      <c r="BY1" s="57" t="s">
        <v>647</v>
      </c>
      <c r="BZ1" s="57" t="s">
        <v>648</v>
      </c>
      <c r="CA1" s="57" t="s">
        <v>649</v>
      </c>
      <c r="CB1" s="57" t="s">
        <v>650</v>
      </c>
      <c r="CC1" s="58" t="s">
        <v>651</v>
      </c>
      <c r="CD1" s="58" t="s">
        <v>652</v>
      </c>
      <c r="CE1" s="58" t="s">
        <v>653</v>
      </c>
      <c r="CF1" s="58" t="s">
        <v>654</v>
      </c>
      <c r="CG1" s="58" t="s">
        <v>655</v>
      </c>
      <c r="CH1" s="58" t="s">
        <v>656</v>
      </c>
      <c r="CI1" s="58" t="s">
        <v>657</v>
      </c>
      <c r="CJ1" s="58" t="s">
        <v>658</v>
      </c>
      <c r="CK1" s="58" t="s">
        <v>659</v>
      </c>
      <c r="CL1" s="58" t="s">
        <v>660</v>
      </c>
      <c r="CM1" s="58" t="s">
        <v>661</v>
      </c>
      <c r="CN1" s="58" t="s">
        <v>662</v>
      </c>
      <c r="CO1" s="58" t="s">
        <v>663</v>
      </c>
      <c r="CP1" s="58" t="s">
        <v>664</v>
      </c>
      <c r="CQ1" s="132" t="s">
        <v>665</v>
      </c>
      <c r="CR1" s="132" t="s">
        <v>666</v>
      </c>
    </row>
    <row r="2" spans="1:96" s="34" customFormat="1" ht="45" customHeight="1">
      <c r="A2" s="41" t="s">
        <v>26</v>
      </c>
      <c r="B2" s="41" t="s">
        <v>387</v>
      </c>
      <c r="C2" s="41" t="s">
        <v>76</v>
      </c>
      <c r="D2" s="41" t="s">
        <v>452</v>
      </c>
      <c r="E2" s="41" t="s">
        <v>675</v>
      </c>
      <c r="F2" s="41" t="s">
        <v>388</v>
      </c>
      <c r="G2" s="41" t="s">
        <v>77</v>
      </c>
      <c r="H2" s="41" t="s">
        <v>78</v>
      </c>
      <c r="I2" s="35" t="s">
        <v>79</v>
      </c>
      <c r="J2" s="35" t="s">
        <v>464</v>
      </c>
      <c r="K2" s="35" t="s">
        <v>80</v>
      </c>
      <c r="L2" s="35" t="s">
        <v>81</v>
      </c>
      <c r="M2" s="35" t="s">
        <v>82</v>
      </c>
      <c r="N2" s="60" t="s">
        <v>83</v>
      </c>
      <c r="O2" s="60" t="s">
        <v>84</v>
      </c>
      <c r="P2" s="60" t="s">
        <v>85</v>
      </c>
      <c r="Q2" s="60" t="s">
        <v>88</v>
      </c>
      <c r="R2" s="60" t="s">
        <v>89</v>
      </c>
      <c r="S2" s="60" t="s">
        <v>90</v>
      </c>
      <c r="T2" s="60" t="s">
        <v>91</v>
      </c>
      <c r="U2" s="60" t="s">
        <v>92</v>
      </c>
      <c r="V2" s="60" t="s">
        <v>93</v>
      </c>
      <c r="W2" s="60" t="s">
        <v>463</v>
      </c>
      <c r="X2" s="61" t="s">
        <v>86</v>
      </c>
      <c r="Y2" s="61" t="s">
        <v>87</v>
      </c>
      <c r="Z2" s="62" t="s">
        <v>330</v>
      </c>
      <c r="AA2" s="62" t="s">
        <v>334</v>
      </c>
      <c r="AB2" s="62" t="s">
        <v>94</v>
      </c>
      <c r="AC2" s="62" t="s">
        <v>95</v>
      </c>
      <c r="AD2" s="62" t="s">
        <v>96</v>
      </c>
      <c r="AE2" s="62" t="s">
        <v>338</v>
      </c>
      <c r="AF2" s="62" t="s">
        <v>339</v>
      </c>
      <c r="AG2" s="62" t="s">
        <v>340</v>
      </c>
      <c r="AH2" s="62" t="s">
        <v>341</v>
      </c>
      <c r="AI2" s="62" t="s">
        <v>97</v>
      </c>
      <c r="AJ2" s="62" t="s">
        <v>98</v>
      </c>
      <c r="AK2" s="63" t="s">
        <v>293</v>
      </c>
      <c r="AL2" s="63" t="s">
        <v>295</v>
      </c>
      <c r="AM2" s="63" t="s">
        <v>296</v>
      </c>
      <c r="AN2" s="63" t="s">
        <v>99</v>
      </c>
      <c r="AO2" s="63" t="s">
        <v>100</v>
      </c>
      <c r="AP2" s="63" t="s">
        <v>101</v>
      </c>
      <c r="AQ2" s="63" t="s">
        <v>102</v>
      </c>
      <c r="AR2" s="63" t="s">
        <v>103</v>
      </c>
      <c r="AS2" s="64" t="s">
        <v>104</v>
      </c>
      <c r="AT2" s="64" t="s">
        <v>105</v>
      </c>
      <c r="AU2" s="64" t="s">
        <v>106</v>
      </c>
      <c r="AV2" s="64" t="s">
        <v>107</v>
      </c>
      <c r="AW2" s="64" t="s">
        <v>108</v>
      </c>
      <c r="AX2" s="64" t="s">
        <v>109</v>
      </c>
      <c r="AY2" s="64" t="s">
        <v>462</v>
      </c>
      <c r="AZ2" s="64" t="s">
        <v>461</v>
      </c>
      <c r="BA2" s="64" t="s">
        <v>110</v>
      </c>
      <c r="BB2" s="64" t="s">
        <v>460</v>
      </c>
      <c r="BC2" s="64" t="s">
        <v>459</v>
      </c>
      <c r="BD2" s="66" t="s">
        <v>111</v>
      </c>
      <c r="BE2" s="66" t="s">
        <v>112</v>
      </c>
      <c r="BF2" s="66" t="s">
        <v>113</v>
      </c>
      <c r="BG2" s="67" t="s">
        <v>114</v>
      </c>
      <c r="BH2" s="67" t="s">
        <v>457</v>
      </c>
      <c r="BI2" s="67" t="s">
        <v>458</v>
      </c>
      <c r="BJ2" s="67" t="s">
        <v>115</v>
      </c>
      <c r="BK2" s="67" t="s">
        <v>116</v>
      </c>
      <c r="BL2" s="68" t="s">
        <v>117</v>
      </c>
      <c r="BM2" s="68" t="s">
        <v>118</v>
      </c>
      <c r="BN2" s="67" t="s">
        <v>119</v>
      </c>
      <c r="BO2" s="67" t="s">
        <v>120</v>
      </c>
      <c r="BP2" s="67" t="s">
        <v>121</v>
      </c>
      <c r="BQ2" s="68" t="s">
        <v>122</v>
      </c>
      <c r="BR2" s="68" t="s">
        <v>123</v>
      </c>
      <c r="BS2" s="67" t="s">
        <v>124</v>
      </c>
      <c r="BT2" s="67" t="s">
        <v>125</v>
      </c>
      <c r="BU2" s="67" t="s">
        <v>126</v>
      </c>
      <c r="BV2" s="68" t="s">
        <v>127</v>
      </c>
      <c r="BW2" s="68" t="s">
        <v>128</v>
      </c>
      <c r="BX2" s="67" t="s">
        <v>129</v>
      </c>
      <c r="BY2" s="67" t="s">
        <v>130</v>
      </c>
      <c r="BZ2" s="67" t="s">
        <v>131</v>
      </c>
      <c r="CA2" s="68" t="s">
        <v>132</v>
      </c>
      <c r="CB2" s="67" t="s">
        <v>133</v>
      </c>
      <c r="CC2" s="69" t="s">
        <v>134</v>
      </c>
      <c r="CD2" s="69" t="s">
        <v>135</v>
      </c>
      <c r="CE2" s="69" t="s">
        <v>136</v>
      </c>
      <c r="CF2" s="69" t="s">
        <v>137</v>
      </c>
      <c r="CG2" s="69" t="s">
        <v>456</v>
      </c>
      <c r="CH2" s="69" t="s">
        <v>138</v>
      </c>
      <c r="CI2" s="69" t="s">
        <v>139</v>
      </c>
      <c r="CJ2" s="69" t="s">
        <v>140</v>
      </c>
      <c r="CK2" s="69" t="s">
        <v>141</v>
      </c>
      <c r="CL2" s="69" t="s">
        <v>455</v>
      </c>
      <c r="CM2" s="69" t="s">
        <v>142</v>
      </c>
      <c r="CN2" s="69" t="s">
        <v>143</v>
      </c>
      <c r="CO2" s="69" t="s">
        <v>144</v>
      </c>
      <c r="CP2" s="69" t="s">
        <v>145</v>
      </c>
      <c r="CQ2" s="70" t="s">
        <v>331</v>
      </c>
      <c r="CR2" s="70" t="s">
        <v>335</v>
      </c>
    </row>
    <row r="3" spans="1:96" s="34" customFormat="1" ht="34" customHeight="1">
      <c r="A3" s="42"/>
      <c r="B3" s="43"/>
      <c r="C3" s="43"/>
      <c r="D3" s="140" t="s">
        <v>454</v>
      </c>
      <c r="E3" s="140" t="s">
        <v>674</v>
      </c>
      <c r="F3" s="118" t="s">
        <v>435</v>
      </c>
      <c r="G3" s="43" t="s">
        <v>50</v>
      </c>
      <c r="H3" s="43" t="s">
        <v>50</v>
      </c>
      <c r="I3" s="44"/>
      <c r="J3" s="118" t="s">
        <v>435</v>
      </c>
      <c r="K3" s="44"/>
      <c r="L3" s="44"/>
      <c r="M3" s="44" t="s">
        <v>453</v>
      </c>
      <c r="N3" s="72" t="s">
        <v>146</v>
      </c>
      <c r="O3" s="72" t="s">
        <v>146</v>
      </c>
      <c r="P3" s="72"/>
      <c r="Q3" s="72" t="s">
        <v>47</v>
      </c>
      <c r="R3" s="72" t="s">
        <v>47</v>
      </c>
      <c r="S3" s="72" t="s">
        <v>47</v>
      </c>
      <c r="T3" s="72" t="s">
        <v>47</v>
      </c>
      <c r="U3" s="72"/>
      <c r="V3" s="72" t="s">
        <v>147</v>
      </c>
      <c r="W3" s="72"/>
      <c r="X3" s="73"/>
      <c r="Y3" s="73"/>
      <c r="Z3" s="74"/>
      <c r="AA3" s="74" t="s">
        <v>333</v>
      </c>
      <c r="AB3" s="74" t="s">
        <v>148</v>
      </c>
      <c r="AC3" s="74" t="s">
        <v>149</v>
      </c>
      <c r="AD3" s="74" t="s">
        <v>149</v>
      </c>
      <c r="AE3" s="74" t="s">
        <v>149</v>
      </c>
      <c r="AF3" s="74" t="s">
        <v>149</v>
      </c>
      <c r="AG3" s="74" t="s">
        <v>149</v>
      </c>
      <c r="AH3" s="74" t="s">
        <v>149</v>
      </c>
      <c r="AI3" s="74" t="s">
        <v>149</v>
      </c>
      <c r="AJ3" s="74" t="s">
        <v>47</v>
      </c>
      <c r="AK3" s="75" t="s">
        <v>47</v>
      </c>
      <c r="AL3" s="75" t="s">
        <v>47</v>
      </c>
      <c r="AM3" s="75" t="s">
        <v>47</v>
      </c>
      <c r="AN3" s="75" t="s">
        <v>55</v>
      </c>
      <c r="AO3" s="75" t="s">
        <v>55</v>
      </c>
      <c r="AP3" s="75" t="s">
        <v>47</v>
      </c>
      <c r="AQ3" s="75" t="s">
        <v>150</v>
      </c>
      <c r="AR3" s="75" t="s">
        <v>47</v>
      </c>
      <c r="AS3" s="76" t="s">
        <v>151</v>
      </c>
      <c r="AT3" s="76" t="s">
        <v>151</v>
      </c>
      <c r="AU3" s="76" t="s">
        <v>70</v>
      </c>
      <c r="AV3" s="76"/>
      <c r="AW3" s="76" t="s">
        <v>152</v>
      </c>
      <c r="AX3" s="76" t="s">
        <v>151</v>
      </c>
      <c r="AY3" s="76" t="s">
        <v>151</v>
      </c>
      <c r="AZ3" s="76" t="s">
        <v>151</v>
      </c>
      <c r="BA3" s="76"/>
      <c r="BB3" s="76"/>
      <c r="BC3" s="76" t="s">
        <v>151</v>
      </c>
      <c r="BD3" s="77" t="s">
        <v>153</v>
      </c>
      <c r="BE3" s="77" t="s">
        <v>154</v>
      </c>
      <c r="BF3" s="77" t="s">
        <v>154</v>
      </c>
      <c r="BG3" s="78"/>
      <c r="BH3" s="78"/>
      <c r="BI3" s="78"/>
      <c r="BJ3" s="78" t="s">
        <v>155</v>
      </c>
      <c r="BK3" s="78" t="s">
        <v>155</v>
      </c>
      <c r="BL3" s="78" t="s">
        <v>155</v>
      </c>
      <c r="BM3" s="78" t="s">
        <v>155</v>
      </c>
      <c r="BN3" s="78"/>
      <c r="BO3" s="78" t="s">
        <v>155</v>
      </c>
      <c r="BP3" s="78" t="s">
        <v>155</v>
      </c>
      <c r="BQ3" s="78" t="s">
        <v>155</v>
      </c>
      <c r="BR3" s="78" t="s">
        <v>155</v>
      </c>
      <c r="BS3" s="78"/>
      <c r="BT3" s="78" t="s">
        <v>155</v>
      </c>
      <c r="BU3" s="78" t="s">
        <v>155</v>
      </c>
      <c r="BV3" s="78" t="s">
        <v>155</v>
      </c>
      <c r="BW3" s="78" t="s">
        <v>155</v>
      </c>
      <c r="BX3" s="78" t="s">
        <v>155</v>
      </c>
      <c r="BY3" s="78" t="s">
        <v>155</v>
      </c>
      <c r="BZ3" s="78" t="s">
        <v>155</v>
      </c>
      <c r="CA3" s="78" t="s">
        <v>155</v>
      </c>
      <c r="CB3" s="78" t="s">
        <v>155</v>
      </c>
      <c r="CC3" s="79" t="s">
        <v>156</v>
      </c>
      <c r="CD3" s="79" t="s">
        <v>156</v>
      </c>
      <c r="CE3" s="79" t="s">
        <v>156</v>
      </c>
      <c r="CF3" s="79" t="s">
        <v>156</v>
      </c>
      <c r="CG3" s="79" t="s">
        <v>156</v>
      </c>
      <c r="CH3" s="79" t="s">
        <v>156</v>
      </c>
      <c r="CI3" s="79" t="s">
        <v>156</v>
      </c>
      <c r="CJ3" s="79" t="s">
        <v>156</v>
      </c>
      <c r="CK3" s="79" t="s">
        <v>156</v>
      </c>
      <c r="CL3" s="79" t="s">
        <v>156</v>
      </c>
      <c r="CM3" s="79" t="s">
        <v>156</v>
      </c>
      <c r="CN3" s="79" t="s">
        <v>156</v>
      </c>
      <c r="CO3" s="79" t="s">
        <v>156</v>
      </c>
      <c r="CP3" s="79" t="s">
        <v>156</v>
      </c>
      <c r="CQ3" s="79" t="s">
        <v>156</v>
      </c>
      <c r="CR3" s="79" t="s">
        <v>156</v>
      </c>
    </row>
    <row r="4" spans="1:96" ht="15" customHeight="1">
      <c r="A4" s="10"/>
      <c r="B4" s="11"/>
      <c r="C4" s="11"/>
      <c r="D4" s="11"/>
      <c r="E4" s="11"/>
      <c r="F4" s="23"/>
      <c r="G4" s="11"/>
      <c r="H4" s="1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17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17"/>
      <c r="AN4" s="17"/>
      <c r="AO4" s="17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</row>
    <row r="5" spans="1:96" ht="15" customHeight="1">
      <c r="A5" s="10"/>
      <c r="B5" s="11"/>
      <c r="C5" s="11"/>
      <c r="D5" s="11"/>
      <c r="E5" s="11"/>
      <c r="F5" s="23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17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17"/>
      <c r="AN5" s="17"/>
      <c r="AO5" s="17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</row>
    <row r="6" spans="1:96" ht="15" customHeight="1">
      <c r="A6" s="10"/>
      <c r="B6" s="11"/>
      <c r="C6" s="11"/>
      <c r="D6" s="11"/>
      <c r="E6" s="11"/>
      <c r="F6" s="23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17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17"/>
      <c r="AN6" s="17"/>
      <c r="AO6" s="17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</row>
    <row r="7" spans="1:96" ht="15" customHeight="1">
      <c r="A7" s="10"/>
      <c r="B7" s="11"/>
      <c r="C7" s="11"/>
      <c r="D7" s="11"/>
      <c r="E7" s="11"/>
      <c r="F7" s="23"/>
      <c r="G7" s="11"/>
      <c r="H7" s="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7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17"/>
      <c r="AN7" s="17"/>
      <c r="AO7" s="17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96" ht="15" customHeight="1">
      <c r="A8" s="10"/>
      <c r="B8" s="11"/>
      <c r="C8" s="11"/>
      <c r="D8" s="11"/>
      <c r="E8" s="11"/>
      <c r="F8" s="23"/>
      <c r="G8" s="11"/>
      <c r="H8" s="1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17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17"/>
      <c r="AN8" s="17"/>
      <c r="AO8" s="17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</row>
    <row r="9" spans="1:96" ht="15" customHeight="1">
      <c r="A9" s="10"/>
      <c r="B9" s="11"/>
      <c r="C9" s="11"/>
      <c r="D9" s="11"/>
      <c r="E9" s="11"/>
      <c r="F9" s="23"/>
      <c r="G9" s="11"/>
      <c r="H9" s="1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17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17"/>
      <c r="AN9" s="17"/>
      <c r="AO9" s="17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</row>
    <row r="10" spans="1:96" ht="15" customHeight="1">
      <c r="A10" s="10"/>
      <c r="B10" s="11"/>
      <c r="C10" s="11"/>
      <c r="D10" s="11"/>
      <c r="E10" s="11"/>
      <c r="F10" s="23"/>
      <c r="G10" s="11"/>
      <c r="H10" s="1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17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17"/>
      <c r="AN10" s="17"/>
      <c r="AO10" s="17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</row>
    <row r="11" spans="1:96" ht="15" customHeight="1">
      <c r="A11" s="10"/>
      <c r="B11" s="11"/>
      <c r="C11" s="11"/>
      <c r="D11" s="11"/>
      <c r="E11" s="11"/>
      <c r="F11" s="23"/>
      <c r="G11" s="11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17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17"/>
      <c r="AN11" s="17"/>
      <c r="AO11" s="17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</row>
    <row r="12" spans="1:96" ht="15" customHeight="1">
      <c r="A12" s="10"/>
      <c r="B12" s="11"/>
      <c r="C12" s="11"/>
      <c r="D12" s="11"/>
      <c r="E12" s="11"/>
      <c r="F12" s="23"/>
      <c r="G12" s="11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17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17"/>
      <c r="AN12" s="17"/>
      <c r="AO12" s="17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</row>
    <row r="13" spans="1:96" ht="15" customHeight="1">
      <c r="A13" s="10"/>
      <c r="B13" s="11"/>
      <c r="C13" s="11"/>
      <c r="D13" s="11"/>
      <c r="E13" s="11"/>
      <c r="F13" s="23"/>
      <c r="G13" s="11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17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17"/>
      <c r="AN13" s="17"/>
      <c r="AO13" s="17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</row>
    <row r="14" spans="1:96" ht="15" customHeight="1">
      <c r="A14" s="10"/>
      <c r="B14" s="11"/>
      <c r="C14" s="11"/>
      <c r="D14" s="11"/>
      <c r="E14" s="11"/>
      <c r="F14" s="23"/>
      <c r="G14" s="11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17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17"/>
      <c r="AN14" s="17"/>
      <c r="AO14" s="17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</row>
    <row r="15" spans="1:96" ht="15" customHeight="1">
      <c r="A15" s="10"/>
      <c r="B15" s="11"/>
      <c r="C15" s="11"/>
      <c r="D15" s="11"/>
      <c r="E15" s="11"/>
      <c r="F15" s="23"/>
      <c r="G15" s="11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17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17"/>
      <c r="AN15" s="17"/>
      <c r="AO15" s="17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</row>
    <row r="16" spans="1:96" ht="15" customHeight="1">
      <c r="A16" s="10"/>
      <c r="B16" s="11"/>
      <c r="C16" s="11"/>
      <c r="D16" s="11"/>
      <c r="E16" s="11"/>
      <c r="F16" s="23"/>
      <c r="G16" s="11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17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17"/>
      <c r="AN16" s="17"/>
      <c r="AO16" s="17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</row>
    <row r="17" spans="1:94" ht="15" customHeight="1">
      <c r="A17" s="10"/>
      <c r="B17" s="11"/>
      <c r="C17" s="11"/>
      <c r="D17" s="11"/>
      <c r="E17" s="11"/>
      <c r="F17" s="23"/>
      <c r="G17" s="11"/>
      <c r="H17" s="11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17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17"/>
      <c r="AN17" s="17"/>
      <c r="AO17" s="17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</row>
    <row r="18" spans="1:94" ht="14">
      <c r="A18" s="10"/>
      <c r="B18" s="11"/>
      <c r="C18" s="11"/>
      <c r="D18" s="11"/>
      <c r="E18" s="11"/>
      <c r="F18" s="23"/>
      <c r="G18" s="11"/>
      <c r="H18" s="11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17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17"/>
      <c r="AN18" s="17"/>
      <c r="AO18" s="17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</row>
    <row r="19" spans="1:94" ht="14">
      <c r="A19" s="10"/>
      <c r="B19" s="11"/>
      <c r="C19" s="11"/>
      <c r="D19" s="11"/>
      <c r="E19" s="11"/>
      <c r="F19" s="23"/>
      <c r="G19" s="11"/>
      <c r="H19" s="11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17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17"/>
      <c r="AN19" s="17"/>
      <c r="AO19" s="17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</row>
    <row r="20" spans="1:94" ht="14">
      <c r="A20" s="10"/>
      <c r="B20" s="11"/>
      <c r="C20" s="11"/>
      <c r="D20" s="11"/>
      <c r="E20" s="11"/>
      <c r="F20" s="23"/>
      <c r="G20" s="11"/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17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17"/>
      <c r="AN20" s="17"/>
      <c r="AO20" s="17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</row>
    <row r="21" spans="1:94" ht="14">
      <c r="A21" s="10"/>
      <c r="B21" s="11"/>
      <c r="C21" s="11"/>
      <c r="D21" s="11"/>
      <c r="E21" s="11"/>
      <c r="F21" s="23"/>
      <c r="G21" s="11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17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17"/>
      <c r="AN21" s="17"/>
      <c r="AO21" s="17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</row>
    <row r="22" spans="1:94" ht="14">
      <c r="A22" s="12"/>
      <c r="B22" s="12"/>
      <c r="C22" s="12"/>
      <c r="D22" s="12"/>
      <c r="E22" s="12"/>
      <c r="F22" s="23"/>
      <c r="G22" s="12"/>
      <c r="H22" s="12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8"/>
      <c r="W22" s="14"/>
      <c r="X22" s="14"/>
      <c r="Y22" s="14"/>
      <c r="Z22" s="14"/>
      <c r="AA22" s="18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8"/>
      <c r="AN22" s="18"/>
      <c r="AO22" s="18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</row>
    <row r="23" spans="1:94" ht="14">
      <c r="A23" s="12"/>
      <c r="B23" s="12"/>
      <c r="C23" s="12"/>
      <c r="D23" s="12"/>
      <c r="E23" s="12"/>
      <c r="F23" s="23"/>
      <c r="G23" s="12"/>
      <c r="H23" s="12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8"/>
      <c r="W23" s="14"/>
      <c r="X23" s="14"/>
      <c r="Y23" s="14"/>
      <c r="Z23" s="14"/>
      <c r="AA23" s="18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8"/>
      <c r="AN23" s="18"/>
      <c r="AO23" s="18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</row>
    <row r="24" spans="1:94" ht="14">
      <c r="A24" s="12"/>
      <c r="B24" s="12"/>
      <c r="C24" s="12"/>
      <c r="D24" s="12"/>
      <c r="E24" s="12"/>
      <c r="F24" s="23"/>
      <c r="G24" s="12"/>
      <c r="H24" s="12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8"/>
      <c r="W24" s="14"/>
      <c r="X24" s="14"/>
      <c r="Y24" s="14"/>
      <c r="Z24" s="14"/>
      <c r="AA24" s="18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8"/>
      <c r="AN24" s="18"/>
      <c r="AO24" s="18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</row>
    <row r="25" spans="1:94" ht="14">
      <c r="A25" s="12"/>
      <c r="B25" s="12"/>
      <c r="C25" s="12"/>
      <c r="D25" s="12"/>
      <c r="E25" s="12"/>
      <c r="F25" s="23"/>
      <c r="G25" s="12"/>
      <c r="H25" s="12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8"/>
      <c r="W25" s="14"/>
      <c r="X25" s="14"/>
      <c r="Y25" s="14"/>
      <c r="Z25" s="14"/>
      <c r="AA25" s="18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8"/>
      <c r="AN25" s="18"/>
      <c r="AO25" s="18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</row>
    <row r="26" spans="1:94" ht="14">
      <c r="A26" s="12"/>
      <c r="B26" s="12"/>
      <c r="C26" s="12"/>
      <c r="D26" s="12"/>
      <c r="E26" s="12"/>
      <c r="F26" s="23"/>
      <c r="G26" s="12"/>
      <c r="H26" s="12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8"/>
      <c r="W26" s="14"/>
      <c r="X26" s="14"/>
      <c r="Y26" s="14"/>
      <c r="Z26" s="14"/>
      <c r="AA26" s="18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8"/>
      <c r="AN26" s="18"/>
      <c r="AO26" s="18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</row>
    <row r="27" spans="1:94" ht="14">
      <c r="A27" s="12"/>
      <c r="B27" s="12"/>
      <c r="C27" s="12"/>
      <c r="D27" s="12"/>
      <c r="E27" s="12"/>
      <c r="F27" s="23"/>
      <c r="G27" s="12"/>
      <c r="H27" s="12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8"/>
      <c r="W27" s="14"/>
      <c r="X27" s="14"/>
      <c r="Y27" s="14"/>
      <c r="Z27" s="14"/>
      <c r="AA27" s="18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8"/>
      <c r="AN27" s="18"/>
      <c r="AO27" s="18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</row>
    <row r="28" spans="1:94" ht="14">
      <c r="A28" s="12"/>
      <c r="B28" s="12"/>
      <c r="C28" s="12"/>
      <c r="D28" s="12"/>
      <c r="E28" s="12"/>
      <c r="F28" s="23"/>
      <c r="G28" s="12"/>
      <c r="H28" s="12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8"/>
      <c r="W28" s="14"/>
      <c r="X28" s="14"/>
      <c r="Y28" s="14"/>
      <c r="Z28" s="14"/>
      <c r="AA28" s="18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8"/>
      <c r="AN28" s="18"/>
      <c r="AO28" s="18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</row>
    <row r="29" spans="1:94" ht="14">
      <c r="A29" s="12"/>
      <c r="B29" s="12"/>
      <c r="C29" s="12"/>
      <c r="D29" s="12"/>
      <c r="E29" s="12"/>
      <c r="F29" s="23"/>
      <c r="G29" s="12"/>
      <c r="H29" s="12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8"/>
      <c r="W29" s="14"/>
      <c r="X29" s="14"/>
      <c r="Y29" s="14"/>
      <c r="Z29" s="14"/>
      <c r="AA29" s="18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8"/>
      <c r="AN29" s="18"/>
      <c r="AO29" s="18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</row>
    <row r="30" spans="1:94" ht="14">
      <c r="A30" s="12"/>
      <c r="B30" s="12"/>
      <c r="C30" s="12"/>
      <c r="D30" s="12"/>
      <c r="E30" s="12"/>
      <c r="F30" s="23"/>
      <c r="G30" s="12"/>
      <c r="H30" s="12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8"/>
      <c r="W30" s="14"/>
      <c r="X30" s="14"/>
      <c r="Y30" s="14"/>
      <c r="Z30" s="14"/>
      <c r="AA30" s="18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8"/>
      <c r="AN30" s="18"/>
      <c r="AO30" s="18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</row>
    <row r="31" spans="1:94" ht="14">
      <c r="A31" s="12"/>
      <c r="B31" s="12"/>
      <c r="C31" s="12"/>
      <c r="D31" s="12"/>
      <c r="E31" s="12"/>
      <c r="F31" s="23"/>
      <c r="G31" s="12"/>
      <c r="H31" s="12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8"/>
      <c r="W31" s="14"/>
      <c r="X31" s="14"/>
      <c r="Y31" s="14"/>
      <c r="Z31" s="14"/>
      <c r="AA31" s="18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8"/>
      <c r="AN31" s="18"/>
      <c r="AO31" s="18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</row>
    <row r="32" spans="1:94" ht="14">
      <c r="A32" s="12"/>
      <c r="B32" s="12"/>
      <c r="C32" s="12"/>
      <c r="D32" s="12"/>
      <c r="E32" s="12"/>
      <c r="F32" s="23"/>
      <c r="G32" s="12"/>
      <c r="H32" s="12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8"/>
      <c r="W32" s="14"/>
      <c r="X32" s="14"/>
      <c r="Y32" s="14"/>
      <c r="Z32" s="14"/>
      <c r="AA32" s="18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8"/>
      <c r="AN32" s="18"/>
      <c r="AO32" s="18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</row>
    <row r="33" spans="1:94" ht="14">
      <c r="A33" s="12"/>
      <c r="B33" s="12"/>
      <c r="C33" s="12"/>
      <c r="D33" s="12"/>
      <c r="E33" s="12"/>
      <c r="F33" s="23"/>
      <c r="G33" s="12"/>
      <c r="H33" s="12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8"/>
      <c r="W33" s="14"/>
      <c r="X33" s="14"/>
      <c r="Y33" s="14"/>
      <c r="Z33" s="14"/>
      <c r="AA33" s="18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8"/>
      <c r="AN33" s="18"/>
      <c r="AO33" s="18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</row>
    <row r="34" spans="1:94" ht="14">
      <c r="A34" s="12"/>
      <c r="B34" s="12"/>
      <c r="C34" s="12"/>
      <c r="D34" s="12"/>
      <c r="E34" s="12"/>
      <c r="F34" s="23"/>
      <c r="G34" s="12"/>
      <c r="H34" s="12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8"/>
      <c r="W34" s="14"/>
      <c r="X34" s="14"/>
      <c r="Y34" s="14"/>
      <c r="Z34" s="14"/>
      <c r="AA34" s="18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8"/>
      <c r="AN34" s="18"/>
      <c r="AO34" s="18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</row>
    <row r="35" spans="1:94" ht="14">
      <c r="A35" s="12"/>
      <c r="B35" s="12"/>
      <c r="C35" s="12"/>
      <c r="D35" s="12"/>
      <c r="E35" s="12"/>
      <c r="F35" s="23"/>
      <c r="G35" s="12"/>
      <c r="H35" s="12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8"/>
      <c r="W35" s="14"/>
      <c r="X35" s="14"/>
      <c r="Y35" s="14"/>
      <c r="Z35" s="14"/>
      <c r="AA35" s="18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8"/>
      <c r="AN35" s="18"/>
      <c r="AO35" s="18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</row>
    <row r="36" spans="1:94" ht="14">
      <c r="A36" s="12"/>
      <c r="B36" s="12"/>
      <c r="C36" s="12"/>
      <c r="D36" s="12"/>
      <c r="E36" s="12"/>
      <c r="F36" s="23"/>
      <c r="G36" s="12"/>
      <c r="H36" s="12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8"/>
      <c r="W36" s="14"/>
      <c r="X36" s="14"/>
      <c r="Y36" s="14"/>
      <c r="Z36" s="14"/>
      <c r="AA36" s="18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8"/>
      <c r="AN36" s="18"/>
      <c r="AO36" s="18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</row>
    <row r="37" spans="1:94" ht="14">
      <c r="A37" s="12"/>
      <c r="B37" s="12"/>
      <c r="C37" s="12"/>
      <c r="D37" s="12"/>
      <c r="E37" s="12"/>
      <c r="F37" s="23"/>
      <c r="G37" s="12"/>
      <c r="H37" s="12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8"/>
      <c r="W37" s="14"/>
      <c r="X37" s="14"/>
      <c r="Y37" s="14"/>
      <c r="Z37" s="14"/>
      <c r="AA37" s="18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8"/>
      <c r="AN37" s="18"/>
      <c r="AO37" s="18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</row>
    <row r="38" spans="1:94" ht="14">
      <c r="A38" s="12"/>
      <c r="B38" s="12"/>
      <c r="C38" s="12"/>
      <c r="D38" s="12"/>
      <c r="E38" s="12"/>
      <c r="F38" s="23"/>
      <c r="G38" s="12"/>
      <c r="H38" s="12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8"/>
      <c r="W38" s="14"/>
      <c r="X38" s="14"/>
      <c r="Y38" s="14"/>
      <c r="Z38" s="14"/>
      <c r="AA38" s="18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8"/>
      <c r="AN38" s="18"/>
      <c r="AO38" s="18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</row>
    <row r="39" spans="1:94" ht="14">
      <c r="A39" s="12"/>
      <c r="B39" s="12"/>
      <c r="C39" s="12"/>
      <c r="D39" s="12"/>
      <c r="E39" s="12"/>
      <c r="F39" s="23"/>
      <c r="G39" s="12"/>
      <c r="H39" s="12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8"/>
      <c r="W39" s="14"/>
      <c r="X39" s="14"/>
      <c r="Y39" s="14"/>
      <c r="Z39" s="14"/>
      <c r="AA39" s="18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8"/>
      <c r="AN39" s="18"/>
      <c r="AO39" s="18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</row>
    <row r="40" spans="1:94" ht="14">
      <c r="A40" s="12"/>
      <c r="B40" s="12"/>
      <c r="C40" s="12"/>
      <c r="D40" s="12"/>
      <c r="E40" s="12"/>
      <c r="F40" s="23"/>
      <c r="G40" s="12"/>
      <c r="H40" s="12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8"/>
      <c r="W40" s="14"/>
      <c r="X40" s="14"/>
      <c r="Y40" s="14"/>
      <c r="Z40" s="14"/>
      <c r="AA40" s="18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8"/>
      <c r="AN40" s="18"/>
      <c r="AO40" s="18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</row>
    <row r="41" spans="1:94" ht="14">
      <c r="A41" s="12"/>
      <c r="B41" s="12"/>
      <c r="C41" s="12"/>
      <c r="D41" s="12"/>
      <c r="E41" s="12"/>
      <c r="F41" s="23"/>
      <c r="G41" s="12"/>
      <c r="H41" s="12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8"/>
      <c r="W41" s="14"/>
      <c r="X41" s="14"/>
      <c r="Y41" s="14"/>
      <c r="Z41" s="14"/>
      <c r="AA41" s="18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8"/>
      <c r="AN41" s="18"/>
      <c r="AO41" s="18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</row>
    <row r="42" spans="1:94" ht="14">
      <c r="A42" s="12"/>
      <c r="B42" s="12"/>
      <c r="C42" s="12"/>
      <c r="D42" s="12"/>
      <c r="E42" s="12"/>
      <c r="F42" s="23"/>
      <c r="G42" s="12"/>
      <c r="H42" s="12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8"/>
      <c r="W42" s="14"/>
      <c r="X42" s="14"/>
      <c r="Y42" s="14"/>
      <c r="Z42" s="14"/>
      <c r="AA42" s="18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8"/>
      <c r="AN42" s="18"/>
      <c r="AO42" s="18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</row>
    <row r="43" spans="1:94" ht="14">
      <c r="A43" s="12"/>
      <c r="B43" s="12"/>
      <c r="C43" s="12"/>
      <c r="D43" s="12"/>
      <c r="E43" s="12"/>
      <c r="F43" s="23"/>
      <c r="G43" s="12"/>
      <c r="H43" s="12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8"/>
      <c r="W43" s="14"/>
      <c r="X43" s="14"/>
      <c r="Y43" s="14"/>
      <c r="Z43" s="14"/>
      <c r="AA43" s="18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8"/>
      <c r="AN43" s="18"/>
      <c r="AO43" s="18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</row>
    <row r="44" spans="1:94" ht="14">
      <c r="A44" s="12"/>
      <c r="B44" s="12"/>
      <c r="C44" s="12"/>
      <c r="D44" s="12"/>
      <c r="E44" s="12"/>
      <c r="F44" s="23"/>
      <c r="G44" s="12"/>
      <c r="H44" s="12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8"/>
      <c r="W44" s="14"/>
      <c r="X44" s="14"/>
      <c r="Y44" s="14"/>
      <c r="Z44" s="14"/>
      <c r="AA44" s="18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8"/>
      <c r="AN44" s="18"/>
      <c r="AO44" s="18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</row>
    <row r="45" spans="1:94" ht="14">
      <c r="A45" s="12"/>
      <c r="B45" s="12"/>
      <c r="C45" s="12"/>
      <c r="D45" s="12"/>
      <c r="E45" s="12"/>
      <c r="F45" s="23"/>
      <c r="G45" s="12"/>
      <c r="H45" s="12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8"/>
      <c r="W45" s="14"/>
      <c r="X45" s="14"/>
      <c r="Y45" s="14"/>
      <c r="Z45" s="14"/>
      <c r="AA45" s="18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8"/>
      <c r="AN45" s="18"/>
      <c r="AO45" s="18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</row>
    <row r="46" spans="1:94" ht="14">
      <c r="A46" s="12"/>
      <c r="B46" s="12"/>
      <c r="C46" s="12"/>
      <c r="D46" s="12"/>
      <c r="E46" s="12"/>
      <c r="F46" s="23"/>
      <c r="G46" s="12"/>
      <c r="H46" s="12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8"/>
      <c r="W46" s="14"/>
      <c r="X46" s="14"/>
      <c r="Y46" s="14"/>
      <c r="Z46" s="14"/>
      <c r="AA46" s="18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8"/>
      <c r="AN46" s="18"/>
      <c r="AO46" s="18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</row>
    <row r="47" spans="1:94" ht="14">
      <c r="A47" s="12"/>
      <c r="B47" s="12"/>
      <c r="C47" s="12"/>
      <c r="D47" s="12"/>
      <c r="E47" s="12"/>
      <c r="F47" s="23"/>
      <c r="G47" s="12"/>
      <c r="H47" s="12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8"/>
      <c r="W47" s="14"/>
      <c r="X47" s="14"/>
      <c r="Y47" s="14"/>
      <c r="Z47" s="14"/>
      <c r="AA47" s="18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8"/>
      <c r="AN47" s="18"/>
      <c r="AO47" s="18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</row>
    <row r="48" spans="1:94" ht="14">
      <c r="A48" s="12"/>
      <c r="B48" s="12"/>
      <c r="C48" s="12"/>
      <c r="D48" s="12"/>
      <c r="E48" s="12"/>
      <c r="F48" s="23"/>
      <c r="G48" s="12"/>
      <c r="H48" s="12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8"/>
      <c r="W48" s="14"/>
      <c r="X48" s="14"/>
      <c r="Y48" s="14"/>
      <c r="Z48" s="14"/>
      <c r="AA48" s="18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8"/>
      <c r="AN48" s="18"/>
      <c r="AO48" s="18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</row>
    <row r="49" spans="1:94" ht="14">
      <c r="A49" s="12"/>
      <c r="B49" s="12"/>
      <c r="C49" s="12"/>
      <c r="D49" s="12"/>
      <c r="E49" s="12"/>
      <c r="F49" s="23"/>
      <c r="G49" s="12"/>
      <c r="H49" s="12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8"/>
      <c r="W49" s="14"/>
      <c r="X49" s="14"/>
      <c r="Y49" s="14"/>
      <c r="Z49" s="14"/>
      <c r="AA49" s="18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8"/>
      <c r="AN49" s="18"/>
      <c r="AO49" s="18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</row>
    <row r="50" spans="1:94" ht="14">
      <c r="A50" s="12"/>
      <c r="B50" s="12"/>
      <c r="C50" s="12"/>
      <c r="D50" s="12"/>
      <c r="E50" s="12"/>
      <c r="F50" s="23"/>
      <c r="G50" s="12"/>
      <c r="H50" s="12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8"/>
      <c r="W50" s="14"/>
      <c r="X50" s="14"/>
      <c r="Y50" s="14"/>
      <c r="Z50" s="14"/>
      <c r="AA50" s="18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8"/>
      <c r="AN50" s="18"/>
      <c r="AO50" s="18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</row>
    <row r="51" spans="1:94" ht="14">
      <c r="A51" s="12"/>
      <c r="B51" s="12"/>
      <c r="C51" s="12"/>
      <c r="D51" s="12"/>
      <c r="E51" s="12"/>
      <c r="F51" s="23"/>
      <c r="G51" s="12"/>
      <c r="H51" s="12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8"/>
      <c r="W51" s="14"/>
      <c r="X51" s="14"/>
      <c r="Y51" s="14"/>
      <c r="Z51" s="14"/>
      <c r="AA51" s="18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8"/>
      <c r="AN51" s="18"/>
      <c r="AO51" s="18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</row>
    <row r="52" spans="1:94" ht="14">
      <c r="A52" s="12"/>
      <c r="B52" s="12"/>
      <c r="C52" s="12"/>
      <c r="D52" s="12"/>
      <c r="E52" s="12"/>
      <c r="F52" s="23"/>
      <c r="G52" s="12"/>
      <c r="H52" s="12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8"/>
      <c r="W52" s="14"/>
      <c r="X52" s="14"/>
      <c r="Y52" s="14"/>
      <c r="Z52" s="14"/>
      <c r="AA52" s="18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8"/>
      <c r="AN52" s="18"/>
      <c r="AO52" s="18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</row>
    <row r="53" spans="1:94" ht="14">
      <c r="A53" s="12"/>
      <c r="B53" s="12"/>
      <c r="C53" s="12"/>
      <c r="D53" s="12"/>
      <c r="E53" s="12"/>
      <c r="F53" s="23"/>
      <c r="G53" s="12"/>
      <c r="H53" s="12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8"/>
      <c r="W53" s="14"/>
      <c r="X53" s="14"/>
      <c r="Y53" s="14"/>
      <c r="Z53" s="14"/>
      <c r="AA53" s="18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8"/>
      <c r="AN53" s="18"/>
      <c r="AO53" s="18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</row>
    <row r="54" spans="1:94" ht="14">
      <c r="A54" s="12"/>
      <c r="B54" s="12"/>
      <c r="C54" s="12"/>
      <c r="D54" s="12"/>
      <c r="E54" s="12"/>
      <c r="F54" s="23"/>
      <c r="G54" s="12"/>
      <c r="H54" s="12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8"/>
      <c r="W54" s="14"/>
      <c r="X54" s="14"/>
      <c r="Y54" s="14"/>
      <c r="Z54" s="14"/>
      <c r="AA54" s="18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8"/>
      <c r="AN54" s="18"/>
      <c r="AO54" s="18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</row>
    <row r="55" spans="1:94" ht="14">
      <c r="A55" s="12"/>
      <c r="B55" s="12"/>
      <c r="C55" s="12"/>
      <c r="D55" s="12"/>
      <c r="E55" s="12"/>
      <c r="F55" s="23"/>
      <c r="G55" s="12"/>
      <c r="H55" s="12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8"/>
      <c r="W55" s="14"/>
      <c r="X55" s="14"/>
      <c r="Y55" s="14"/>
      <c r="Z55" s="14"/>
      <c r="AA55" s="18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8"/>
      <c r="AN55" s="18"/>
      <c r="AO55" s="18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</row>
    <row r="56" spans="1:94" ht="14">
      <c r="A56" s="12"/>
      <c r="B56" s="12"/>
      <c r="C56" s="12"/>
      <c r="D56" s="12"/>
      <c r="E56" s="12"/>
      <c r="F56" s="23"/>
      <c r="G56" s="12"/>
      <c r="H56" s="12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8"/>
      <c r="W56" s="14"/>
      <c r="X56" s="14"/>
      <c r="Y56" s="14"/>
      <c r="Z56" s="14"/>
      <c r="AA56" s="18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8"/>
      <c r="AN56" s="18"/>
      <c r="AO56" s="18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</row>
    <row r="57" spans="1:94" ht="14">
      <c r="A57" s="12"/>
      <c r="B57" s="12"/>
      <c r="C57" s="12"/>
      <c r="D57" s="12"/>
      <c r="E57" s="12"/>
      <c r="F57" s="23"/>
      <c r="G57" s="12"/>
      <c r="H57" s="12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8"/>
      <c r="W57" s="14"/>
      <c r="X57" s="14"/>
      <c r="Y57" s="14"/>
      <c r="Z57" s="14"/>
      <c r="AA57" s="18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8"/>
      <c r="AN57" s="18"/>
      <c r="AO57" s="18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</row>
    <row r="58" spans="1:94" ht="14">
      <c r="A58" s="12"/>
      <c r="B58" s="12"/>
      <c r="C58" s="12"/>
      <c r="D58" s="12"/>
      <c r="E58" s="12"/>
      <c r="F58" s="23"/>
      <c r="G58" s="12"/>
      <c r="H58" s="12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8"/>
      <c r="W58" s="14"/>
      <c r="X58" s="14"/>
      <c r="Y58" s="14"/>
      <c r="Z58" s="14"/>
      <c r="AA58" s="18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8"/>
      <c r="AN58" s="18"/>
      <c r="AO58" s="18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</row>
    <row r="59" spans="1:94" ht="14">
      <c r="A59" s="12"/>
      <c r="B59" s="12"/>
      <c r="C59" s="12"/>
      <c r="D59" s="12"/>
      <c r="E59" s="12"/>
      <c r="F59" s="23"/>
      <c r="G59" s="12"/>
      <c r="H59" s="12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8"/>
      <c r="W59" s="14"/>
      <c r="X59" s="14"/>
      <c r="Y59" s="14"/>
      <c r="Z59" s="14"/>
      <c r="AA59" s="18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8"/>
      <c r="AN59" s="18"/>
      <c r="AO59" s="18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</row>
    <row r="60" spans="1:94" ht="14">
      <c r="A60" s="12"/>
      <c r="B60" s="12"/>
      <c r="C60" s="12"/>
      <c r="D60" s="12"/>
      <c r="E60" s="12"/>
      <c r="F60" s="23"/>
      <c r="G60" s="12"/>
      <c r="H60" s="12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8"/>
      <c r="W60" s="14"/>
      <c r="X60" s="14"/>
      <c r="Y60" s="14"/>
      <c r="Z60" s="14"/>
      <c r="AA60" s="18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8"/>
      <c r="AN60" s="18"/>
      <c r="AO60" s="18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</row>
    <row r="61" spans="1:94" ht="14">
      <c r="A61" s="12"/>
      <c r="B61" s="12"/>
      <c r="C61" s="12"/>
      <c r="D61" s="12"/>
      <c r="E61" s="12"/>
      <c r="F61" s="23"/>
      <c r="G61" s="12"/>
      <c r="H61" s="12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8"/>
      <c r="W61" s="14"/>
      <c r="X61" s="14"/>
      <c r="Y61" s="14"/>
      <c r="Z61" s="14"/>
      <c r="AA61" s="18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8"/>
      <c r="AN61" s="18"/>
      <c r="AO61" s="18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</row>
    <row r="62" spans="1:94" ht="14">
      <c r="A62" s="12"/>
      <c r="B62" s="12"/>
      <c r="C62" s="12"/>
      <c r="D62" s="12"/>
      <c r="E62" s="12"/>
      <c r="F62" s="23"/>
      <c r="G62" s="12"/>
      <c r="H62" s="12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8"/>
      <c r="W62" s="14"/>
      <c r="X62" s="14"/>
      <c r="Y62" s="14"/>
      <c r="Z62" s="14"/>
      <c r="AA62" s="18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8"/>
      <c r="AN62" s="18"/>
      <c r="AO62" s="18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</row>
    <row r="63" spans="1:94" ht="14">
      <c r="A63" s="12"/>
      <c r="B63" s="12"/>
      <c r="C63" s="12"/>
      <c r="D63" s="12"/>
      <c r="E63" s="12"/>
      <c r="F63" s="23"/>
      <c r="G63" s="12"/>
      <c r="H63" s="12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8"/>
      <c r="W63" s="14"/>
      <c r="X63" s="14"/>
      <c r="Y63" s="14"/>
      <c r="Z63" s="14"/>
      <c r="AA63" s="18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8"/>
      <c r="AN63" s="18"/>
      <c r="AO63" s="18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</row>
    <row r="64" spans="1:94" ht="14">
      <c r="A64" s="12"/>
      <c r="B64" s="12"/>
      <c r="C64" s="12"/>
      <c r="D64" s="12"/>
      <c r="E64" s="12"/>
      <c r="F64" s="23"/>
      <c r="G64" s="12"/>
      <c r="H64" s="12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8"/>
      <c r="W64" s="14"/>
      <c r="X64" s="14"/>
      <c r="Y64" s="14"/>
      <c r="Z64" s="14"/>
      <c r="AA64" s="18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8"/>
      <c r="AN64" s="18"/>
      <c r="AO64" s="18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</row>
    <row r="65" spans="1:94" ht="14">
      <c r="A65" s="12"/>
      <c r="B65" s="12"/>
      <c r="C65" s="12"/>
      <c r="D65" s="12"/>
      <c r="E65" s="12"/>
      <c r="F65" s="23"/>
      <c r="G65" s="12"/>
      <c r="H65" s="12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8"/>
      <c r="W65" s="14"/>
      <c r="X65" s="14"/>
      <c r="Y65" s="14"/>
      <c r="Z65" s="14"/>
      <c r="AA65" s="18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8"/>
      <c r="AN65" s="18"/>
      <c r="AO65" s="18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</row>
    <row r="66" spans="1:94" ht="14">
      <c r="A66" s="12"/>
      <c r="B66" s="12"/>
      <c r="C66" s="12"/>
      <c r="D66" s="12"/>
      <c r="E66" s="12"/>
      <c r="F66" s="23"/>
      <c r="G66" s="12"/>
      <c r="H66" s="12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8"/>
      <c r="W66" s="14"/>
      <c r="X66" s="14"/>
      <c r="Y66" s="14"/>
      <c r="Z66" s="14"/>
      <c r="AA66" s="18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8"/>
      <c r="AN66" s="18"/>
      <c r="AO66" s="18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</row>
    <row r="67" spans="1:94" ht="14">
      <c r="A67" s="12"/>
      <c r="B67" s="12"/>
      <c r="C67" s="12"/>
      <c r="D67" s="12"/>
      <c r="E67" s="12"/>
      <c r="F67" s="23"/>
      <c r="G67" s="12"/>
      <c r="H67" s="12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8"/>
      <c r="W67" s="14"/>
      <c r="X67" s="14"/>
      <c r="Y67" s="14"/>
      <c r="Z67" s="14"/>
      <c r="AA67" s="18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8"/>
      <c r="AN67" s="18"/>
      <c r="AO67" s="18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</row>
    <row r="68" spans="1:94" ht="14">
      <c r="A68" s="12"/>
      <c r="B68" s="12"/>
      <c r="C68" s="12"/>
      <c r="D68" s="12"/>
      <c r="E68" s="12"/>
      <c r="F68" s="23"/>
      <c r="G68" s="12"/>
      <c r="H68" s="12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8"/>
      <c r="W68" s="14"/>
      <c r="X68" s="14"/>
      <c r="Y68" s="14"/>
      <c r="Z68" s="14"/>
      <c r="AA68" s="18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8"/>
      <c r="AN68" s="18"/>
      <c r="AO68" s="18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</row>
    <row r="69" spans="1:94" ht="14">
      <c r="A69" s="12"/>
      <c r="B69" s="12"/>
      <c r="C69" s="12"/>
      <c r="D69" s="12"/>
      <c r="E69" s="12"/>
      <c r="F69" s="23"/>
      <c r="G69" s="12"/>
      <c r="H69" s="12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8"/>
      <c r="W69" s="14"/>
      <c r="X69" s="14"/>
      <c r="Y69" s="14"/>
      <c r="Z69" s="14"/>
      <c r="AA69" s="18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8"/>
      <c r="AN69" s="18"/>
      <c r="AO69" s="18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</row>
    <row r="70" spans="1:94" ht="14">
      <c r="A70" s="12"/>
      <c r="B70" s="12"/>
      <c r="C70" s="12"/>
      <c r="D70" s="12"/>
      <c r="E70" s="12"/>
      <c r="F70" s="23"/>
      <c r="G70" s="12"/>
      <c r="H70" s="12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8"/>
      <c r="W70" s="14"/>
      <c r="X70" s="14"/>
      <c r="Y70" s="14"/>
      <c r="Z70" s="14"/>
      <c r="AA70" s="18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8"/>
      <c r="AN70" s="18"/>
      <c r="AO70" s="18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</row>
    <row r="71" spans="1:94" ht="14">
      <c r="A71" s="12"/>
      <c r="B71" s="12"/>
      <c r="C71" s="12"/>
      <c r="D71" s="12"/>
      <c r="E71" s="12"/>
      <c r="F71" s="23"/>
      <c r="G71" s="12"/>
      <c r="H71" s="12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8"/>
      <c r="W71" s="14"/>
      <c r="X71" s="14"/>
      <c r="Y71" s="14"/>
      <c r="Z71" s="14"/>
      <c r="AA71" s="18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8"/>
      <c r="AN71" s="18"/>
      <c r="AO71" s="18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</row>
    <row r="72" spans="1:94" ht="14">
      <c r="A72" s="12"/>
      <c r="B72" s="12"/>
      <c r="C72" s="12"/>
      <c r="D72" s="12"/>
      <c r="E72" s="12"/>
      <c r="F72" s="23"/>
      <c r="G72" s="12"/>
      <c r="H72" s="12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8"/>
      <c r="W72" s="14"/>
      <c r="X72" s="14"/>
      <c r="Y72" s="14"/>
      <c r="Z72" s="14"/>
      <c r="AA72" s="18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8"/>
      <c r="AN72" s="18"/>
      <c r="AO72" s="18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</row>
    <row r="73" spans="1:94" ht="14">
      <c r="A73" s="12"/>
      <c r="B73" s="12"/>
      <c r="C73" s="12"/>
      <c r="D73" s="12"/>
      <c r="E73" s="12"/>
      <c r="F73" s="23"/>
      <c r="G73" s="12"/>
      <c r="H73" s="12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8"/>
      <c r="W73" s="14"/>
      <c r="X73" s="14"/>
      <c r="Y73" s="14"/>
      <c r="Z73" s="14"/>
      <c r="AA73" s="18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8"/>
      <c r="AN73" s="18"/>
      <c r="AO73" s="18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</row>
    <row r="74" spans="1:94" ht="14">
      <c r="A74" s="12"/>
      <c r="B74" s="12"/>
      <c r="C74" s="12"/>
      <c r="D74" s="12"/>
      <c r="E74" s="12"/>
      <c r="F74" s="23"/>
      <c r="G74" s="12"/>
      <c r="H74" s="12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8"/>
      <c r="W74" s="14"/>
      <c r="X74" s="14"/>
      <c r="Y74" s="14"/>
      <c r="Z74" s="14"/>
      <c r="AA74" s="18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8"/>
      <c r="AN74" s="18"/>
      <c r="AO74" s="18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</row>
    <row r="75" spans="1:94" ht="14">
      <c r="A75" s="12"/>
      <c r="B75" s="12"/>
      <c r="C75" s="12"/>
      <c r="D75" s="12"/>
      <c r="E75" s="12"/>
      <c r="F75" s="23"/>
      <c r="G75" s="12"/>
      <c r="H75" s="12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8"/>
      <c r="W75" s="14"/>
      <c r="X75" s="14"/>
      <c r="Y75" s="14"/>
      <c r="Z75" s="14"/>
      <c r="AA75" s="18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8"/>
      <c r="AN75" s="18"/>
      <c r="AO75" s="18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</row>
    <row r="76" spans="1:94" ht="14">
      <c r="A76" s="12"/>
      <c r="B76" s="12"/>
      <c r="C76" s="12"/>
      <c r="D76" s="12"/>
      <c r="E76" s="12"/>
      <c r="F76" s="23"/>
      <c r="G76" s="12"/>
      <c r="H76" s="12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8"/>
      <c r="W76" s="14"/>
      <c r="X76" s="14"/>
      <c r="Y76" s="14"/>
      <c r="Z76" s="14"/>
      <c r="AA76" s="18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8"/>
      <c r="AN76" s="18"/>
      <c r="AO76" s="18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</row>
    <row r="77" spans="1:94" ht="14">
      <c r="A77" s="12"/>
      <c r="B77" s="12"/>
      <c r="C77" s="12"/>
      <c r="D77" s="12"/>
      <c r="E77" s="12"/>
      <c r="F77" s="23"/>
      <c r="G77" s="12"/>
      <c r="H77" s="12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8"/>
      <c r="W77" s="14"/>
      <c r="X77" s="14"/>
      <c r="Y77" s="14"/>
      <c r="Z77" s="14"/>
      <c r="AA77" s="18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8"/>
      <c r="AN77" s="18"/>
      <c r="AO77" s="18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</row>
    <row r="78" spans="1:94" ht="14">
      <c r="A78" s="12"/>
      <c r="B78" s="12"/>
      <c r="C78" s="12"/>
      <c r="D78" s="12"/>
      <c r="E78" s="12"/>
      <c r="F78" s="23"/>
      <c r="G78" s="12"/>
      <c r="H78" s="12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8"/>
      <c r="W78" s="14"/>
      <c r="X78" s="14"/>
      <c r="Y78" s="14"/>
      <c r="Z78" s="14"/>
      <c r="AA78" s="18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8"/>
      <c r="AN78" s="18"/>
      <c r="AO78" s="18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</row>
    <row r="79" spans="1:94" ht="14">
      <c r="A79" s="12"/>
      <c r="B79" s="12"/>
      <c r="C79" s="12"/>
      <c r="D79" s="12"/>
      <c r="E79" s="12"/>
      <c r="F79" s="23"/>
      <c r="G79" s="12"/>
      <c r="H79" s="12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8"/>
      <c r="W79" s="14"/>
      <c r="X79" s="14"/>
      <c r="Y79" s="14"/>
      <c r="Z79" s="14"/>
      <c r="AA79" s="18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8"/>
      <c r="AN79" s="18"/>
      <c r="AO79" s="18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</row>
    <row r="80" spans="1:94" ht="14">
      <c r="A80" s="12"/>
      <c r="B80" s="12"/>
      <c r="C80" s="12"/>
      <c r="D80" s="12"/>
      <c r="E80" s="12"/>
      <c r="F80" s="23"/>
      <c r="G80" s="12"/>
      <c r="H80" s="12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8"/>
      <c r="W80" s="14"/>
      <c r="X80" s="14"/>
      <c r="Y80" s="14"/>
      <c r="Z80" s="14"/>
      <c r="AA80" s="18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8"/>
      <c r="AN80" s="18"/>
      <c r="AO80" s="18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</row>
    <row r="81" spans="1:94" ht="14">
      <c r="A81" s="12"/>
      <c r="B81" s="12"/>
      <c r="C81" s="12"/>
      <c r="D81" s="12"/>
      <c r="E81" s="12"/>
      <c r="F81" s="23"/>
      <c r="G81" s="12"/>
      <c r="H81" s="12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8"/>
      <c r="W81" s="14"/>
      <c r="X81" s="14"/>
      <c r="Y81" s="14"/>
      <c r="Z81" s="14"/>
      <c r="AA81" s="18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8"/>
      <c r="AN81" s="18"/>
      <c r="AO81" s="18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</row>
    <row r="82" spans="1:94" ht="14">
      <c r="A82" s="12"/>
      <c r="B82" s="12"/>
      <c r="C82" s="12"/>
      <c r="D82" s="12"/>
      <c r="E82" s="12"/>
      <c r="F82" s="23"/>
      <c r="G82" s="12"/>
      <c r="H82" s="12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8"/>
      <c r="W82" s="14"/>
      <c r="X82" s="14"/>
      <c r="Y82" s="14"/>
      <c r="Z82" s="14"/>
      <c r="AA82" s="18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8"/>
      <c r="AN82" s="18"/>
      <c r="AO82" s="18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</row>
    <row r="83" spans="1:94" ht="14">
      <c r="A83" s="12"/>
      <c r="B83" s="12"/>
      <c r="C83" s="12"/>
      <c r="D83" s="12"/>
      <c r="E83" s="12"/>
      <c r="F83" s="23"/>
      <c r="G83" s="12"/>
      <c r="H83" s="12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8"/>
      <c r="W83" s="14"/>
      <c r="X83" s="14"/>
      <c r="Y83" s="14"/>
      <c r="Z83" s="14"/>
      <c r="AA83" s="18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8"/>
      <c r="AN83" s="18"/>
      <c r="AO83" s="18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</row>
    <row r="84" spans="1:94" ht="14">
      <c r="A84" s="12"/>
      <c r="B84" s="12"/>
      <c r="C84" s="12"/>
      <c r="D84" s="12"/>
      <c r="E84" s="12"/>
      <c r="F84" s="23"/>
      <c r="G84" s="12"/>
      <c r="H84" s="12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8"/>
      <c r="W84" s="14"/>
      <c r="X84" s="14"/>
      <c r="Y84" s="14"/>
      <c r="Z84" s="14"/>
      <c r="AA84" s="18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8"/>
      <c r="AN84" s="18"/>
      <c r="AO84" s="18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</row>
    <row r="85" spans="1:94" ht="14">
      <c r="A85" s="12"/>
      <c r="B85" s="12"/>
      <c r="C85" s="12"/>
      <c r="D85" s="12"/>
      <c r="E85" s="12"/>
      <c r="F85" s="23"/>
      <c r="G85" s="12"/>
      <c r="H85" s="12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8"/>
      <c r="W85" s="14"/>
      <c r="X85" s="14"/>
      <c r="Y85" s="14"/>
      <c r="Z85" s="14"/>
      <c r="AA85" s="18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8"/>
      <c r="AN85" s="18"/>
      <c r="AO85" s="18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</row>
    <row r="86" spans="1:94" ht="14">
      <c r="A86" s="12"/>
      <c r="B86" s="12"/>
      <c r="C86" s="12"/>
      <c r="D86" s="12"/>
      <c r="E86" s="12"/>
      <c r="F86" s="23"/>
      <c r="G86" s="12"/>
      <c r="H86" s="12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8"/>
      <c r="W86" s="14"/>
      <c r="X86" s="14"/>
      <c r="Y86" s="14"/>
      <c r="Z86" s="14"/>
      <c r="AA86" s="18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8"/>
      <c r="AN86" s="18"/>
      <c r="AO86" s="18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</row>
    <row r="87" spans="1:94" ht="14">
      <c r="A87" s="12"/>
      <c r="B87" s="12"/>
      <c r="C87" s="12"/>
      <c r="D87" s="12"/>
      <c r="E87" s="12"/>
      <c r="F87" s="23"/>
      <c r="G87" s="12"/>
      <c r="H87" s="12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8"/>
      <c r="W87" s="14"/>
      <c r="X87" s="14"/>
      <c r="Y87" s="14"/>
      <c r="Z87" s="14"/>
      <c r="AA87" s="18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8"/>
      <c r="AN87" s="18"/>
      <c r="AO87" s="18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</row>
    <row r="88" spans="1:94" ht="14">
      <c r="A88" s="12"/>
      <c r="B88" s="12"/>
      <c r="C88" s="12"/>
      <c r="D88" s="12"/>
      <c r="E88" s="12"/>
      <c r="F88" s="23"/>
      <c r="G88" s="12"/>
      <c r="H88" s="12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8"/>
      <c r="W88" s="14"/>
      <c r="X88" s="14"/>
      <c r="Y88" s="14"/>
      <c r="Z88" s="14"/>
      <c r="AA88" s="18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8"/>
      <c r="AN88" s="18"/>
      <c r="AO88" s="18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</row>
    <row r="89" spans="1:94" ht="14">
      <c r="A89" s="12"/>
      <c r="B89" s="12"/>
      <c r="C89" s="12"/>
      <c r="D89" s="12"/>
      <c r="E89" s="12"/>
      <c r="F89" s="23"/>
      <c r="G89" s="12"/>
      <c r="H89" s="12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8"/>
      <c r="W89" s="14"/>
      <c r="X89" s="14"/>
      <c r="Y89" s="14"/>
      <c r="Z89" s="14"/>
      <c r="AA89" s="18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8"/>
      <c r="AN89" s="18"/>
      <c r="AO89" s="18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</row>
    <row r="90" spans="1:94" ht="14">
      <c r="A90" s="12"/>
      <c r="B90" s="12"/>
      <c r="C90" s="12"/>
      <c r="D90" s="12"/>
      <c r="E90" s="12"/>
      <c r="F90" s="23"/>
      <c r="G90" s="12"/>
      <c r="H90" s="12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8"/>
      <c r="W90" s="14"/>
      <c r="X90" s="14"/>
      <c r="Y90" s="14"/>
      <c r="Z90" s="14"/>
      <c r="AA90" s="18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8"/>
      <c r="AN90" s="18"/>
      <c r="AO90" s="18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</row>
    <row r="91" spans="1:94" ht="14">
      <c r="A91" s="12"/>
      <c r="B91" s="12"/>
      <c r="C91" s="12"/>
      <c r="D91" s="12"/>
      <c r="E91" s="12"/>
      <c r="F91" s="23"/>
      <c r="G91" s="12"/>
      <c r="H91" s="12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8"/>
      <c r="W91" s="14"/>
      <c r="X91" s="14"/>
      <c r="Y91" s="14"/>
      <c r="Z91" s="14"/>
      <c r="AA91" s="18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8"/>
      <c r="AN91" s="18"/>
      <c r="AO91" s="18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</row>
    <row r="92" spans="1:94" ht="14">
      <c r="A92" s="12"/>
      <c r="B92" s="12"/>
      <c r="C92" s="12"/>
      <c r="D92" s="12"/>
      <c r="E92" s="12"/>
      <c r="F92" s="23"/>
      <c r="G92" s="12"/>
      <c r="H92" s="12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8"/>
      <c r="W92" s="14"/>
      <c r="X92" s="14"/>
      <c r="Y92" s="14"/>
      <c r="Z92" s="14"/>
      <c r="AA92" s="18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8"/>
      <c r="AN92" s="18"/>
      <c r="AO92" s="18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</row>
    <row r="93" spans="1:94" ht="14">
      <c r="A93" s="12"/>
      <c r="B93" s="12"/>
      <c r="C93" s="12"/>
      <c r="D93" s="12"/>
      <c r="E93" s="12"/>
      <c r="F93" s="23"/>
      <c r="G93" s="12"/>
      <c r="H93" s="12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8"/>
      <c r="W93" s="14"/>
      <c r="X93" s="14"/>
      <c r="Y93" s="14"/>
      <c r="Z93" s="14"/>
      <c r="AA93" s="18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8"/>
      <c r="AN93" s="18"/>
      <c r="AO93" s="18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</row>
    <row r="94" spans="1:94" ht="14">
      <c r="A94" s="12"/>
      <c r="B94" s="12"/>
      <c r="C94" s="12"/>
      <c r="D94" s="12"/>
      <c r="E94" s="12"/>
      <c r="F94" s="23"/>
      <c r="G94" s="12"/>
      <c r="H94" s="12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8"/>
      <c r="W94" s="14"/>
      <c r="X94" s="14"/>
      <c r="Y94" s="14"/>
      <c r="Z94" s="14"/>
      <c r="AA94" s="18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8"/>
      <c r="AN94" s="18"/>
      <c r="AO94" s="18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</row>
    <row r="95" spans="1:94" ht="14">
      <c r="A95" s="12"/>
      <c r="B95" s="12"/>
      <c r="C95" s="12"/>
      <c r="D95" s="12"/>
      <c r="E95" s="12"/>
      <c r="F95" s="23"/>
      <c r="G95" s="12"/>
      <c r="H95" s="12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8"/>
      <c r="W95" s="14"/>
      <c r="X95" s="14"/>
      <c r="Y95" s="14"/>
      <c r="Z95" s="14"/>
      <c r="AA95" s="18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8"/>
      <c r="AN95" s="18"/>
      <c r="AO95" s="18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</row>
    <row r="96" spans="1:94" ht="14">
      <c r="A96" s="12"/>
      <c r="B96" s="12"/>
      <c r="C96" s="12"/>
      <c r="D96" s="12"/>
      <c r="E96" s="12"/>
      <c r="F96" s="23"/>
      <c r="G96" s="12"/>
      <c r="H96" s="12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8"/>
      <c r="W96" s="14"/>
      <c r="X96" s="14"/>
      <c r="Y96" s="14"/>
      <c r="Z96" s="14"/>
      <c r="AA96" s="18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8"/>
      <c r="AN96" s="18"/>
      <c r="AO96" s="18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</row>
    <row r="97" spans="1:94" ht="14">
      <c r="A97" s="12"/>
      <c r="B97" s="12"/>
      <c r="C97" s="12"/>
      <c r="D97" s="12"/>
      <c r="E97" s="12"/>
      <c r="F97" s="23"/>
      <c r="G97" s="12"/>
      <c r="H97" s="12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8"/>
      <c r="W97" s="14"/>
      <c r="X97" s="14"/>
      <c r="Y97" s="14"/>
      <c r="Z97" s="14"/>
      <c r="AA97" s="18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8"/>
      <c r="AN97" s="18"/>
      <c r="AO97" s="18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</row>
    <row r="98" spans="1:94" ht="14">
      <c r="A98" s="12"/>
      <c r="B98" s="12"/>
      <c r="C98" s="12"/>
      <c r="D98" s="12"/>
      <c r="E98" s="12"/>
      <c r="F98" s="23"/>
      <c r="G98" s="12"/>
      <c r="H98" s="12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8"/>
      <c r="W98" s="14"/>
      <c r="X98" s="14"/>
      <c r="Y98" s="14"/>
      <c r="Z98" s="14"/>
      <c r="AA98" s="18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8"/>
      <c r="AN98" s="18"/>
      <c r="AO98" s="18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</row>
    <row r="99" spans="1:94" ht="14">
      <c r="A99" s="12"/>
      <c r="B99" s="12"/>
      <c r="C99" s="12"/>
      <c r="D99" s="12"/>
      <c r="E99" s="12"/>
      <c r="F99" s="23"/>
      <c r="G99" s="12"/>
      <c r="H99" s="12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8"/>
      <c r="W99" s="14"/>
      <c r="X99" s="14"/>
      <c r="Y99" s="14"/>
      <c r="Z99" s="14"/>
      <c r="AA99" s="18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8"/>
      <c r="AN99" s="18"/>
      <c r="AO99" s="18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</row>
    <row r="100" spans="1:94" ht="14">
      <c r="A100" s="12"/>
      <c r="B100" s="12"/>
      <c r="C100" s="12"/>
      <c r="D100" s="12"/>
      <c r="E100" s="12"/>
      <c r="F100" s="23"/>
      <c r="G100" s="12"/>
      <c r="H100" s="12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8"/>
      <c r="W100" s="14"/>
      <c r="X100" s="14"/>
      <c r="Y100" s="14"/>
      <c r="Z100" s="14"/>
      <c r="AA100" s="18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8"/>
      <c r="AN100" s="18"/>
      <c r="AO100" s="18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</row>
    <row r="101" spans="1:94" ht="14">
      <c r="A101" s="12"/>
      <c r="B101" s="12"/>
      <c r="C101" s="12"/>
      <c r="D101" s="12"/>
      <c r="E101" s="12"/>
      <c r="F101" s="23"/>
      <c r="G101" s="12"/>
      <c r="H101" s="12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8"/>
      <c r="W101" s="14"/>
      <c r="X101" s="14"/>
      <c r="Y101" s="14"/>
      <c r="Z101" s="14"/>
      <c r="AA101" s="18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8"/>
      <c r="AN101" s="18"/>
      <c r="AO101" s="18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</row>
    <row r="102" spans="1:94" ht="14">
      <c r="A102" s="12"/>
      <c r="B102" s="12"/>
      <c r="C102" s="12"/>
      <c r="D102" s="12"/>
      <c r="E102" s="12"/>
      <c r="F102" s="23"/>
      <c r="G102" s="12"/>
      <c r="H102" s="12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8"/>
      <c r="W102" s="14"/>
      <c r="X102" s="14"/>
      <c r="Y102" s="14"/>
      <c r="Z102" s="14"/>
      <c r="AA102" s="18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8"/>
      <c r="AN102" s="18"/>
      <c r="AO102" s="18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</row>
    <row r="103" spans="1:94" ht="14">
      <c r="A103" s="12"/>
      <c r="B103" s="12"/>
      <c r="C103" s="12"/>
      <c r="D103" s="12"/>
      <c r="E103" s="12"/>
      <c r="F103" s="23"/>
      <c r="G103" s="12"/>
      <c r="H103" s="12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8"/>
      <c r="W103" s="14"/>
      <c r="X103" s="14"/>
      <c r="Y103" s="14"/>
      <c r="Z103" s="14"/>
      <c r="AA103" s="18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8"/>
      <c r="AN103" s="18"/>
      <c r="AO103" s="18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</row>
    <row r="104" spans="1:94" ht="14">
      <c r="A104" s="12"/>
      <c r="B104" s="12"/>
      <c r="C104" s="12"/>
      <c r="D104" s="12"/>
      <c r="E104" s="12"/>
      <c r="F104" s="23"/>
      <c r="G104" s="12"/>
      <c r="H104" s="12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8"/>
      <c r="W104" s="14"/>
      <c r="X104" s="14"/>
      <c r="Y104" s="14"/>
      <c r="Z104" s="14"/>
      <c r="AA104" s="18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8"/>
      <c r="AN104" s="18"/>
      <c r="AO104" s="18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</row>
    <row r="105" spans="1:94" ht="14">
      <c r="A105" s="12"/>
      <c r="B105" s="12"/>
      <c r="C105" s="12"/>
      <c r="D105" s="12"/>
      <c r="E105" s="12"/>
      <c r="F105" s="23"/>
      <c r="G105" s="12"/>
      <c r="H105" s="12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8"/>
      <c r="W105" s="14"/>
      <c r="X105" s="14"/>
      <c r="Y105" s="14"/>
      <c r="Z105" s="14"/>
      <c r="AA105" s="18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8"/>
      <c r="AN105" s="18"/>
      <c r="AO105" s="18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</row>
    <row r="106" spans="1:94" ht="14">
      <c r="A106" s="12"/>
      <c r="B106" s="12"/>
      <c r="C106" s="12"/>
      <c r="D106" s="12"/>
      <c r="E106" s="12"/>
      <c r="F106" s="23"/>
      <c r="G106" s="12"/>
      <c r="H106" s="12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8"/>
      <c r="W106" s="14"/>
      <c r="X106" s="14"/>
      <c r="Y106" s="14"/>
      <c r="Z106" s="14"/>
      <c r="AA106" s="18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8"/>
      <c r="AN106" s="18"/>
      <c r="AO106" s="18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</row>
    <row r="107" spans="1:94" ht="14">
      <c r="A107" s="12"/>
      <c r="B107" s="12"/>
      <c r="C107" s="12"/>
      <c r="D107" s="12"/>
      <c r="E107" s="12"/>
      <c r="F107" s="23"/>
      <c r="G107" s="12"/>
      <c r="H107" s="12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8"/>
      <c r="W107" s="14"/>
      <c r="X107" s="14"/>
      <c r="Y107" s="14"/>
      <c r="Z107" s="14"/>
      <c r="AA107" s="18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8"/>
      <c r="AN107" s="18"/>
      <c r="AO107" s="18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</row>
    <row r="108" spans="1:94" ht="14">
      <c r="A108" s="12"/>
      <c r="B108" s="12"/>
      <c r="C108" s="12"/>
      <c r="D108" s="12"/>
      <c r="E108" s="12"/>
      <c r="F108" s="23"/>
      <c r="G108" s="12"/>
      <c r="H108" s="12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8"/>
      <c r="W108" s="14"/>
      <c r="X108" s="14"/>
      <c r="Y108" s="14"/>
      <c r="Z108" s="14"/>
      <c r="AA108" s="18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8"/>
      <c r="AN108" s="18"/>
      <c r="AO108" s="18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</row>
    <row r="109" spans="1:94" ht="14">
      <c r="A109" s="12"/>
      <c r="B109" s="12"/>
      <c r="C109" s="12"/>
      <c r="D109" s="12"/>
      <c r="E109" s="12"/>
      <c r="F109" s="23"/>
      <c r="G109" s="12"/>
      <c r="H109" s="12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8"/>
      <c r="W109" s="14"/>
      <c r="X109" s="14"/>
      <c r="Y109" s="14"/>
      <c r="Z109" s="14"/>
      <c r="AA109" s="18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8"/>
      <c r="AN109" s="18"/>
      <c r="AO109" s="18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</row>
    <row r="110" spans="1:94" ht="14">
      <c r="A110" s="12"/>
      <c r="B110" s="12"/>
      <c r="C110" s="12"/>
      <c r="D110" s="12"/>
      <c r="E110" s="12"/>
      <c r="F110" s="23"/>
      <c r="G110" s="12"/>
      <c r="H110" s="12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8"/>
      <c r="W110" s="14"/>
      <c r="X110" s="14"/>
      <c r="Y110" s="14"/>
      <c r="Z110" s="14"/>
      <c r="AA110" s="18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8"/>
      <c r="AN110" s="18"/>
      <c r="AO110" s="18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</row>
    <row r="111" spans="1:94" ht="14">
      <c r="A111" s="12"/>
      <c r="B111" s="12"/>
      <c r="C111" s="12"/>
      <c r="D111" s="12"/>
      <c r="E111" s="12"/>
      <c r="F111" s="23"/>
      <c r="G111" s="12"/>
      <c r="H111" s="12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8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8"/>
      <c r="AN111" s="18"/>
      <c r="AO111" s="18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</row>
    <row r="112" spans="1:94" ht="14">
      <c r="A112" s="12"/>
      <c r="B112" s="12"/>
      <c r="C112" s="12"/>
      <c r="D112" s="12"/>
      <c r="E112" s="12"/>
      <c r="F112" s="23"/>
      <c r="G112" s="12"/>
      <c r="H112" s="12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8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8"/>
      <c r="AN112" s="18"/>
      <c r="AO112" s="18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</row>
    <row r="113" spans="1:94" ht="14">
      <c r="A113" s="12"/>
      <c r="B113" s="12"/>
      <c r="C113" s="12"/>
      <c r="D113" s="12"/>
      <c r="E113" s="12"/>
      <c r="F113" s="23"/>
      <c r="G113" s="12"/>
      <c r="H113" s="12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8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8"/>
      <c r="AN113" s="18"/>
      <c r="AO113" s="18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</row>
    <row r="114" spans="1:94" ht="14">
      <c r="A114" s="12"/>
      <c r="B114" s="12"/>
      <c r="C114" s="12"/>
      <c r="D114" s="12"/>
      <c r="E114" s="12"/>
      <c r="F114" s="23"/>
      <c r="G114" s="12"/>
      <c r="H114" s="12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8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8"/>
      <c r="AN114" s="18"/>
      <c r="AO114" s="18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</row>
    <row r="115" spans="1:94" ht="14">
      <c r="A115" s="12"/>
      <c r="B115" s="12"/>
      <c r="C115" s="12"/>
      <c r="D115" s="12"/>
      <c r="E115" s="12"/>
      <c r="F115" s="23"/>
      <c r="G115" s="12"/>
      <c r="H115" s="12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8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8"/>
      <c r="AN115" s="18"/>
      <c r="AO115" s="18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</row>
    <row r="116" spans="1:94" ht="14">
      <c r="A116" s="12"/>
      <c r="B116" s="12"/>
      <c r="C116" s="12"/>
      <c r="D116" s="12"/>
      <c r="E116" s="12"/>
      <c r="F116" s="23"/>
      <c r="G116" s="12"/>
      <c r="H116" s="12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8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8"/>
      <c r="AN116" s="18"/>
      <c r="AO116" s="18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</row>
    <row r="117" spans="1:94" ht="14">
      <c r="A117" s="12"/>
      <c r="B117" s="12"/>
      <c r="C117" s="12"/>
      <c r="D117" s="12"/>
      <c r="E117" s="12"/>
      <c r="F117" s="23"/>
      <c r="G117" s="12"/>
      <c r="H117" s="12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8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8"/>
      <c r="AN117" s="18"/>
      <c r="AO117" s="18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</row>
    <row r="118" spans="1:94" ht="14">
      <c r="A118" s="12"/>
      <c r="B118" s="12"/>
      <c r="C118" s="12"/>
      <c r="D118" s="12"/>
      <c r="E118" s="12"/>
      <c r="F118" s="23"/>
      <c r="G118" s="12"/>
      <c r="H118" s="12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8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8"/>
      <c r="AN118" s="18"/>
      <c r="AO118" s="18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</row>
    <row r="119" spans="1:94" ht="14">
      <c r="A119" s="12"/>
      <c r="B119" s="12"/>
      <c r="C119" s="12"/>
      <c r="D119" s="12"/>
      <c r="E119" s="12"/>
      <c r="F119" s="23"/>
      <c r="G119" s="12"/>
      <c r="H119" s="12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8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8"/>
      <c r="AN119" s="18"/>
      <c r="AO119" s="18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</row>
    <row r="120" spans="1:94" ht="14">
      <c r="A120" s="12"/>
      <c r="B120" s="12"/>
      <c r="C120" s="12"/>
      <c r="D120" s="12"/>
      <c r="E120" s="12"/>
      <c r="F120" s="23"/>
      <c r="G120" s="12"/>
      <c r="H120" s="12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8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8"/>
      <c r="AN120" s="18"/>
      <c r="AO120" s="18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</row>
    <row r="121" spans="1:94" ht="14">
      <c r="A121" s="12"/>
      <c r="B121" s="12"/>
      <c r="C121" s="12"/>
      <c r="D121" s="12"/>
      <c r="E121" s="12"/>
      <c r="F121" s="23"/>
      <c r="G121" s="12"/>
      <c r="H121" s="12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8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8"/>
      <c r="AN121" s="18"/>
      <c r="AO121" s="18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</row>
    <row r="122" spans="1:94" ht="14">
      <c r="A122" s="12"/>
      <c r="B122" s="12"/>
      <c r="C122" s="12"/>
      <c r="D122" s="12"/>
      <c r="E122" s="12"/>
      <c r="F122" s="23"/>
      <c r="G122" s="12"/>
      <c r="H122" s="12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8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8"/>
      <c r="AN122" s="18"/>
      <c r="AO122" s="18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</row>
    <row r="123" spans="1:94" ht="14">
      <c r="A123" s="12"/>
      <c r="B123" s="12"/>
      <c r="C123" s="12"/>
      <c r="D123" s="12"/>
      <c r="E123" s="12"/>
      <c r="F123" s="23"/>
      <c r="G123" s="12"/>
      <c r="H123" s="12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8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8"/>
      <c r="AN123" s="18"/>
      <c r="AO123" s="18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</row>
    <row r="124" spans="1:94" ht="14">
      <c r="A124" s="12"/>
      <c r="B124" s="12"/>
      <c r="C124" s="12"/>
      <c r="D124" s="12"/>
      <c r="E124" s="12"/>
      <c r="F124" s="23"/>
      <c r="G124" s="12"/>
      <c r="H124" s="12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8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8"/>
      <c r="AN124" s="18"/>
      <c r="AO124" s="18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</row>
    <row r="125" spans="1:94" ht="14">
      <c r="A125" s="12"/>
      <c r="B125" s="12"/>
      <c r="C125" s="12"/>
      <c r="D125" s="12"/>
      <c r="E125" s="12"/>
      <c r="F125" s="23"/>
      <c r="G125" s="12"/>
      <c r="H125" s="12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8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8"/>
      <c r="AN125" s="18"/>
      <c r="AO125" s="18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</row>
    <row r="126" spans="1:94" ht="14">
      <c r="A126" s="12"/>
      <c r="B126" s="12"/>
      <c r="C126" s="12"/>
      <c r="D126" s="12"/>
      <c r="E126" s="12"/>
      <c r="F126" s="23"/>
      <c r="G126" s="12"/>
      <c r="H126" s="12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8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8"/>
      <c r="AN126" s="18"/>
      <c r="AO126" s="18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</row>
    <row r="127" spans="1:94" ht="14">
      <c r="A127" s="12"/>
      <c r="B127" s="12"/>
      <c r="C127" s="12"/>
      <c r="D127" s="12"/>
      <c r="E127" s="12"/>
      <c r="F127" s="23"/>
      <c r="G127" s="12"/>
      <c r="H127" s="12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8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8"/>
      <c r="AN127" s="18"/>
      <c r="AO127" s="18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</row>
    <row r="128" spans="1:94" ht="14">
      <c r="A128" s="12"/>
      <c r="B128" s="12"/>
      <c r="C128" s="12"/>
      <c r="D128" s="12"/>
      <c r="E128" s="12"/>
      <c r="F128" s="23"/>
      <c r="G128" s="12"/>
      <c r="H128" s="12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8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8"/>
      <c r="AN128" s="18"/>
      <c r="AO128" s="18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</row>
    <row r="129" spans="1:94" ht="14">
      <c r="A129" s="12"/>
      <c r="B129" s="12"/>
      <c r="C129" s="12"/>
      <c r="D129" s="12"/>
      <c r="E129" s="12"/>
      <c r="F129" s="23"/>
      <c r="G129" s="12"/>
      <c r="H129" s="12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8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8"/>
      <c r="AN129" s="18"/>
      <c r="AO129" s="18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</row>
    <row r="130" spans="1:94" ht="14">
      <c r="A130" s="12"/>
      <c r="B130" s="12"/>
      <c r="C130" s="12"/>
      <c r="D130" s="12"/>
      <c r="E130" s="12"/>
      <c r="F130" s="23"/>
      <c r="G130" s="12"/>
      <c r="H130" s="12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8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8"/>
      <c r="AN130" s="18"/>
      <c r="AO130" s="18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</row>
    <row r="131" spans="1:94" ht="14">
      <c r="A131" s="12"/>
      <c r="B131" s="12"/>
      <c r="C131" s="12"/>
      <c r="D131" s="12"/>
      <c r="E131" s="12"/>
      <c r="F131" s="23"/>
      <c r="G131" s="12"/>
      <c r="H131" s="12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8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8"/>
      <c r="AN131" s="18"/>
      <c r="AO131" s="18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</row>
    <row r="132" spans="1:94" ht="14">
      <c r="A132" s="12"/>
      <c r="B132" s="12"/>
      <c r="C132" s="12"/>
      <c r="D132" s="12"/>
      <c r="E132" s="12"/>
      <c r="F132" s="23"/>
      <c r="G132" s="12"/>
      <c r="H132" s="12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8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8"/>
      <c r="AN132" s="18"/>
      <c r="AO132" s="18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</row>
    <row r="133" spans="1:94" ht="14">
      <c r="A133" s="12"/>
      <c r="B133" s="12"/>
      <c r="C133" s="12"/>
      <c r="D133" s="12"/>
      <c r="E133" s="12"/>
      <c r="F133" s="23"/>
      <c r="G133" s="12"/>
      <c r="H133" s="12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8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8"/>
      <c r="AN133" s="18"/>
      <c r="AO133" s="18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</row>
    <row r="134" spans="1:94" ht="14">
      <c r="A134" s="12"/>
      <c r="B134" s="12"/>
      <c r="C134" s="12"/>
      <c r="D134" s="12"/>
      <c r="E134" s="12"/>
      <c r="F134" s="23"/>
      <c r="G134" s="12"/>
      <c r="H134" s="12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8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8"/>
      <c r="AN134" s="18"/>
      <c r="AO134" s="18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</row>
    <row r="135" spans="1:94" ht="14">
      <c r="A135" s="12"/>
      <c r="B135" s="12"/>
      <c r="C135" s="12"/>
      <c r="D135" s="12"/>
      <c r="E135" s="12"/>
      <c r="F135" s="23"/>
      <c r="G135" s="12"/>
      <c r="H135" s="12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8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8"/>
      <c r="AN135" s="18"/>
      <c r="AO135" s="18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</row>
    <row r="136" spans="1:94" ht="14">
      <c r="A136" s="12"/>
      <c r="B136" s="12"/>
      <c r="C136" s="12"/>
      <c r="D136" s="12"/>
      <c r="E136" s="12"/>
      <c r="F136" s="23"/>
      <c r="G136" s="12"/>
      <c r="H136" s="12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8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8"/>
      <c r="AN136" s="18"/>
      <c r="AO136" s="18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</row>
    <row r="137" spans="1:94" ht="14">
      <c r="A137" s="12"/>
      <c r="B137" s="12"/>
      <c r="C137" s="12"/>
      <c r="D137" s="12"/>
      <c r="E137" s="12"/>
      <c r="F137" s="23"/>
      <c r="G137" s="12"/>
      <c r="H137" s="12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8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8"/>
      <c r="AN137" s="18"/>
      <c r="AO137" s="18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</row>
    <row r="138" spans="1:94" ht="14">
      <c r="A138" s="12"/>
      <c r="B138" s="12"/>
      <c r="C138" s="12"/>
      <c r="D138" s="12"/>
      <c r="E138" s="12"/>
      <c r="F138" s="23"/>
      <c r="G138" s="12"/>
      <c r="H138" s="12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8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8"/>
      <c r="AN138" s="18"/>
      <c r="AO138" s="18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</row>
    <row r="139" spans="1:94" ht="14">
      <c r="A139" s="12"/>
      <c r="B139" s="12"/>
      <c r="C139" s="12"/>
      <c r="D139" s="12"/>
      <c r="E139" s="12"/>
      <c r="F139" s="23"/>
      <c r="G139" s="12"/>
      <c r="H139" s="12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8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8"/>
      <c r="AN139" s="18"/>
      <c r="AO139" s="18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</row>
    <row r="140" spans="1:94" ht="14">
      <c r="A140" s="12"/>
      <c r="B140" s="12"/>
      <c r="C140" s="12"/>
      <c r="D140" s="12"/>
      <c r="E140" s="12"/>
      <c r="F140" s="23"/>
      <c r="G140" s="12"/>
      <c r="H140" s="12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8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8"/>
      <c r="AN140" s="18"/>
      <c r="AO140" s="18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</row>
    <row r="141" spans="1:94" ht="14">
      <c r="A141" s="12"/>
      <c r="B141" s="12"/>
      <c r="C141" s="12"/>
      <c r="D141" s="12"/>
      <c r="E141" s="12"/>
      <c r="F141" s="23"/>
      <c r="G141" s="12"/>
      <c r="H141" s="12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8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8"/>
      <c r="AN141" s="18"/>
      <c r="AO141" s="18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</row>
    <row r="142" spans="1:94" ht="14">
      <c r="A142" s="12"/>
      <c r="B142" s="12"/>
      <c r="C142" s="12"/>
      <c r="D142" s="12"/>
      <c r="E142" s="12"/>
      <c r="F142" s="23"/>
      <c r="G142" s="12"/>
      <c r="H142" s="12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8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8"/>
      <c r="AN142" s="18"/>
      <c r="AO142" s="18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</row>
    <row r="143" spans="1:94" ht="14">
      <c r="A143" s="12"/>
      <c r="B143" s="12"/>
      <c r="C143" s="12"/>
      <c r="D143" s="12"/>
      <c r="E143" s="12"/>
      <c r="F143" s="23"/>
      <c r="G143" s="12"/>
      <c r="H143" s="12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8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8"/>
      <c r="AN143" s="18"/>
      <c r="AO143" s="18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</row>
    <row r="144" spans="1:94" ht="14">
      <c r="A144" s="12"/>
      <c r="B144" s="12"/>
      <c r="C144" s="12"/>
      <c r="D144" s="12"/>
      <c r="E144" s="12"/>
      <c r="F144" s="23"/>
      <c r="G144" s="12"/>
      <c r="H144" s="12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8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8"/>
      <c r="AN144" s="18"/>
      <c r="AO144" s="18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</row>
    <row r="145" spans="1:94" ht="14">
      <c r="A145" s="12"/>
      <c r="B145" s="12"/>
      <c r="C145" s="12"/>
      <c r="D145" s="12"/>
      <c r="E145" s="12"/>
      <c r="F145" s="23"/>
      <c r="G145" s="12"/>
      <c r="H145" s="12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8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8"/>
      <c r="AN145" s="18"/>
      <c r="AO145" s="18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</row>
    <row r="146" spans="1:94" ht="14">
      <c r="A146" s="12"/>
      <c r="B146" s="12"/>
      <c r="C146" s="12"/>
      <c r="D146" s="12"/>
      <c r="E146" s="12"/>
      <c r="F146" s="23"/>
      <c r="G146" s="12"/>
      <c r="H146" s="12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8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8"/>
      <c r="AN146" s="18"/>
      <c r="AO146" s="18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</row>
    <row r="147" spans="1:94" ht="14">
      <c r="A147" s="12"/>
      <c r="B147" s="12"/>
      <c r="C147" s="12"/>
      <c r="D147" s="12"/>
      <c r="E147" s="12"/>
      <c r="F147" s="23"/>
      <c r="G147" s="12"/>
      <c r="H147" s="12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8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8"/>
      <c r="AN147" s="18"/>
      <c r="AO147" s="18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</row>
    <row r="148" spans="1:94" ht="14">
      <c r="A148" s="12"/>
      <c r="B148" s="12"/>
      <c r="C148" s="12"/>
      <c r="D148" s="12"/>
      <c r="E148" s="12"/>
      <c r="F148" s="23"/>
      <c r="G148" s="12"/>
      <c r="H148" s="12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8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8"/>
      <c r="AN148" s="18"/>
      <c r="AO148" s="18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</row>
    <row r="149" spans="1:94" ht="14">
      <c r="A149" s="12"/>
      <c r="B149" s="12"/>
      <c r="C149" s="12"/>
      <c r="D149" s="12"/>
      <c r="E149" s="12"/>
      <c r="F149" s="23"/>
      <c r="G149" s="12"/>
      <c r="H149" s="12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8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8"/>
      <c r="AN149" s="18"/>
      <c r="AO149" s="18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</row>
    <row r="150" spans="1:94" ht="14">
      <c r="A150" s="12"/>
      <c r="B150" s="12"/>
      <c r="C150" s="12"/>
      <c r="D150" s="12"/>
      <c r="E150" s="12"/>
      <c r="F150" s="23"/>
      <c r="G150" s="12"/>
      <c r="H150" s="12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8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8"/>
      <c r="AN150" s="18"/>
      <c r="AO150" s="18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</row>
    <row r="151" spans="1:94" ht="14">
      <c r="A151" s="12"/>
      <c r="B151" s="12"/>
      <c r="C151" s="12"/>
      <c r="D151" s="12"/>
      <c r="E151" s="12"/>
      <c r="F151" s="23"/>
      <c r="G151" s="12"/>
      <c r="H151" s="12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8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8"/>
      <c r="AN151" s="18"/>
      <c r="AO151" s="18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</row>
    <row r="152" spans="1:94" ht="14">
      <c r="A152" s="12"/>
      <c r="B152" s="12"/>
      <c r="C152" s="12"/>
      <c r="D152" s="12"/>
      <c r="E152" s="12"/>
      <c r="F152" s="23"/>
      <c r="G152" s="12"/>
      <c r="H152" s="12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8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8"/>
      <c r="AN152" s="18"/>
      <c r="AO152" s="18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</row>
    <row r="153" spans="1:94" ht="14">
      <c r="A153" s="12"/>
      <c r="B153" s="12"/>
      <c r="C153" s="12"/>
      <c r="D153" s="12"/>
      <c r="E153" s="12"/>
      <c r="F153" s="23"/>
      <c r="G153" s="12"/>
      <c r="H153" s="12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8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8"/>
      <c r="AN153" s="18"/>
      <c r="AO153" s="18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</row>
    <row r="154" spans="1:94" ht="14">
      <c r="A154" s="12"/>
      <c r="B154" s="12"/>
      <c r="C154" s="12"/>
      <c r="D154" s="12"/>
      <c r="E154" s="12"/>
      <c r="F154" s="23"/>
      <c r="G154" s="12"/>
      <c r="H154" s="12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8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8"/>
      <c r="AN154" s="18"/>
      <c r="AO154" s="18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</row>
    <row r="155" spans="1:94" ht="14">
      <c r="A155" s="12"/>
      <c r="B155" s="12"/>
      <c r="C155" s="12"/>
      <c r="D155" s="12"/>
      <c r="E155" s="12"/>
      <c r="F155" s="23"/>
      <c r="G155" s="12"/>
      <c r="H155" s="12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8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8"/>
      <c r="AN155" s="18"/>
      <c r="AO155" s="18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</row>
    <row r="156" spans="1:94" ht="14">
      <c r="A156" s="12"/>
      <c r="B156" s="12"/>
      <c r="C156" s="12"/>
      <c r="D156" s="12"/>
      <c r="E156" s="12"/>
      <c r="F156" s="23"/>
      <c r="G156" s="12"/>
      <c r="H156" s="12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8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8"/>
      <c r="AN156" s="18"/>
      <c r="AO156" s="18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</row>
    <row r="157" spans="1:94" ht="14">
      <c r="A157" s="12"/>
      <c r="B157" s="12"/>
      <c r="C157" s="12"/>
      <c r="D157" s="12"/>
      <c r="E157" s="12"/>
      <c r="F157" s="23"/>
      <c r="G157" s="12"/>
      <c r="H157" s="12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8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8"/>
      <c r="AN157" s="18"/>
      <c r="AO157" s="18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</row>
    <row r="158" spans="1:94" ht="14">
      <c r="A158" s="12"/>
      <c r="B158" s="12"/>
      <c r="C158" s="12"/>
      <c r="D158" s="12"/>
      <c r="E158" s="12"/>
      <c r="F158" s="23"/>
      <c r="G158" s="12"/>
      <c r="H158" s="12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8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8"/>
      <c r="AN158" s="18"/>
      <c r="AO158" s="18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</row>
    <row r="159" spans="1:94" ht="14">
      <c r="A159" s="12"/>
      <c r="B159" s="12"/>
      <c r="C159" s="12"/>
      <c r="D159" s="12"/>
      <c r="E159" s="12"/>
      <c r="F159" s="23"/>
      <c r="G159" s="12"/>
      <c r="H159" s="12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8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8"/>
      <c r="AN159" s="18"/>
      <c r="AO159" s="18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</row>
    <row r="160" spans="1:94" ht="14">
      <c r="A160" s="12"/>
      <c r="B160" s="12"/>
      <c r="C160" s="12"/>
      <c r="D160" s="12"/>
      <c r="E160" s="12"/>
      <c r="F160" s="23"/>
      <c r="G160" s="12"/>
      <c r="H160" s="12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8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8"/>
      <c r="AN160" s="18"/>
      <c r="AO160" s="18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</row>
    <row r="161" spans="1:94" ht="14">
      <c r="A161" s="12"/>
      <c r="B161" s="12"/>
      <c r="C161" s="12"/>
      <c r="D161" s="12"/>
      <c r="E161" s="12"/>
      <c r="F161" s="23"/>
      <c r="G161" s="12"/>
      <c r="H161" s="12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8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8"/>
      <c r="AN161" s="18"/>
      <c r="AO161" s="18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</row>
    <row r="162" spans="1:94" ht="14">
      <c r="A162" s="12"/>
      <c r="B162" s="12"/>
      <c r="C162" s="12"/>
      <c r="D162" s="12"/>
      <c r="E162" s="12"/>
      <c r="F162" s="23"/>
      <c r="G162" s="12"/>
      <c r="H162" s="12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8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8"/>
      <c r="AN162" s="18"/>
      <c r="AO162" s="18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</row>
    <row r="163" spans="1:94" ht="14">
      <c r="A163" s="12"/>
      <c r="B163" s="12"/>
      <c r="C163" s="12"/>
      <c r="D163" s="12"/>
      <c r="E163" s="12"/>
      <c r="F163" s="23"/>
      <c r="G163" s="12"/>
      <c r="H163" s="12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8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8"/>
      <c r="AN163" s="18"/>
      <c r="AO163" s="18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</row>
    <row r="164" spans="1:94" ht="14">
      <c r="A164" s="12"/>
      <c r="B164" s="12"/>
      <c r="C164" s="12"/>
      <c r="D164" s="12"/>
      <c r="E164" s="12"/>
      <c r="F164" s="23"/>
      <c r="G164" s="12"/>
      <c r="H164" s="12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8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8"/>
      <c r="AN164" s="18"/>
      <c r="AO164" s="18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</row>
    <row r="165" spans="1:94" ht="14">
      <c r="A165" s="12"/>
      <c r="B165" s="12"/>
      <c r="C165" s="12"/>
      <c r="D165" s="12"/>
      <c r="E165" s="12"/>
      <c r="F165" s="23"/>
      <c r="G165" s="12"/>
      <c r="H165" s="12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8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8"/>
      <c r="AN165" s="18"/>
      <c r="AO165" s="18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</row>
    <row r="166" spans="1:94" ht="14">
      <c r="A166" s="12"/>
      <c r="B166" s="12"/>
      <c r="C166" s="12"/>
      <c r="D166" s="12"/>
      <c r="E166" s="12"/>
      <c r="F166" s="23"/>
      <c r="G166" s="12"/>
      <c r="H166" s="12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8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8"/>
      <c r="AN166" s="18"/>
      <c r="AO166" s="18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</row>
    <row r="167" spans="1:94" ht="14">
      <c r="A167" s="12"/>
      <c r="B167" s="12"/>
      <c r="C167" s="12"/>
      <c r="D167" s="12"/>
      <c r="E167" s="12"/>
      <c r="F167" s="23"/>
      <c r="G167" s="12"/>
      <c r="H167" s="12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8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8"/>
      <c r="AN167" s="18"/>
      <c r="AO167" s="18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</row>
    <row r="168" spans="1:94" ht="14">
      <c r="A168" s="12"/>
      <c r="B168" s="12"/>
      <c r="C168" s="12"/>
      <c r="D168" s="12"/>
      <c r="E168" s="12"/>
      <c r="F168" s="23"/>
      <c r="G168" s="12"/>
      <c r="H168" s="12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8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8"/>
      <c r="AN168" s="18"/>
      <c r="AO168" s="18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</row>
    <row r="169" spans="1:94" ht="14">
      <c r="A169" s="12"/>
      <c r="B169" s="12"/>
      <c r="C169" s="12"/>
      <c r="D169" s="12"/>
      <c r="E169" s="12"/>
      <c r="F169" s="23"/>
      <c r="G169" s="12"/>
      <c r="H169" s="12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8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8"/>
      <c r="AN169" s="18"/>
      <c r="AO169" s="18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</row>
    <row r="170" spans="1:94" ht="14">
      <c r="A170" s="12"/>
      <c r="B170" s="12"/>
      <c r="C170" s="12"/>
      <c r="D170" s="12"/>
      <c r="E170" s="12"/>
      <c r="F170" s="23"/>
      <c r="G170" s="12"/>
      <c r="H170" s="12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8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8"/>
      <c r="AN170" s="18"/>
      <c r="AO170" s="18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</row>
    <row r="171" spans="1:94" ht="14">
      <c r="A171" s="12"/>
      <c r="B171" s="12"/>
      <c r="C171" s="12"/>
      <c r="D171" s="12"/>
      <c r="E171" s="12"/>
      <c r="F171" s="23"/>
      <c r="G171" s="12"/>
      <c r="H171" s="12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8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8"/>
      <c r="AN171" s="18"/>
      <c r="AO171" s="18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</row>
    <row r="172" spans="1:94" ht="14">
      <c r="A172" s="12"/>
      <c r="B172" s="12"/>
      <c r="C172" s="12"/>
      <c r="D172" s="12"/>
      <c r="E172" s="12"/>
      <c r="F172" s="23"/>
      <c r="G172" s="12"/>
      <c r="H172" s="12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8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8"/>
      <c r="AN172" s="18"/>
      <c r="AO172" s="18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</row>
    <row r="173" spans="1:94" ht="14">
      <c r="A173" s="12"/>
      <c r="B173" s="12"/>
      <c r="C173" s="12"/>
      <c r="D173" s="12"/>
      <c r="E173" s="12"/>
      <c r="F173" s="23"/>
      <c r="G173" s="12"/>
      <c r="H173" s="12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8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8"/>
      <c r="AN173" s="18"/>
      <c r="AO173" s="18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</row>
    <row r="174" spans="1:94" ht="14">
      <c r="A174" s="12"/>
      <c r="B174" s="12"/>
      <c r="C174" s="12"/>
      <c r="D174" s="12"/>
      <c r="E174" s="12"/>
      <c r="F174" s="23"/>
      <c r="G174" s="12"/>
      <c r="H174" s="12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8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8"/>
      <c r="AN174" s="18"/>
      <c r="AO174" s="18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</row>
    <row r="175" spans="1:94" ht="14">
      <c r="A175" s="12"/>
      <c r="B175" s="12"/>
      <c r="C175" s="12"/>
      <c r="D175" s="12"/>
      <c r="E175" s="12"/>
      <c r="F175" s="23"/>
      <c r="G175" s="12"/>
      <c r="H175" s="12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8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8"/>
      <c r="AN175" s="18"/>
      <c r="AO175" s="18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</row>
    <row r="176" spans="1:94" ht="14">
      <c r="A176" s="12"/>
      <c r="B176" s="12"/>
      <c r="C176" s="12"/>
      <c r="D176" s="12"/>
      <c r="E176" s="12"/>
      <c r="F176" s="23"/>
      <c r="G176" s="12"/>
      <c r="H176" s="12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8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8"/>
      <c r="AN176" s="18"/>
      <c r="AO176" s="18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</row>
    <row r="177" spans="1:94" ht="14">
      <c r="A177" s="12"/>
      <c r="B177" s="12"/>
      <c r="C177" s="12"/>
      <c r="D177" s="12"/>
      <c r="E177" s="12"/>
      <c r="F177" s="23"/>
      <c r="G177" s="12"/>
      <c r="H177" s="12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8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8"/>
      <c r="AN177" s="18"/>
      <c r="AO177" s="18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</row>
    <row r="178" spans="1:94" ht="14">
      <c r="A178" s="12"/>
      <c r="B178" s="12"/>
      <c r="C178" s="12"/>
      <c r="D178" s="12"/>
      <c r="E178" s="12"/>
      <c r="F178" s="23"/>
      <c r="G178" s="12"/>
      <c r="H178" s="12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8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8"/>
      <c r="AN178" s="18"/>
      <c r="AO178" s="18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</row>
    <row r="179" spans="1:94" ht="14">
      <c r="A179" s="12"/>
      <c r="B179" s="12"/>
      <c r="C179" s="12"/>
      <c r="D179" s="12"/>
      <c r="E179" s="12"/>
      <c r="F179" s="23"/>
      <c r="G179" s="12"/>
      <c r="H179" s="12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8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8"/>
      <c r="AN179" s="18"/>
      <c r="AO179" s="18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</row>
    <row r="180" spans="1:94" ht="14">
      <c r="A180" s="12"/>
      <c r="B180" s="12"/>
      <c r="C180" s="12"/>
      <c r="D180" s="12"/>
      <c r="E180" s="12"/>
      <c r="F180" s="23"/>
      <c r="G180" s="12"/>
      <c r="H180" s="12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8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8"/>
      <c r="AN180" s="18"/>
      <c r="AO180" s="18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</row>
    <row r="181" spans="1:94" ht="14">
      <c r="A181" s="12"/>
      <c r="B181" s="12"/>
      <c r="C181" s="12"/>
      <c r="D181" s="12"/>
      <c r="E181" s="12"/>
      <c r="F181" s="23"/>
      <c r="G181" s="12"/>
      <c r="H181" s="12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8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8"/>
      <c r="AN181" s="18"/>
      <c r="AO181" s="18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</row>
    <row r="182" spans="1:94" ht="14">
      <c r="A182" s="12"/>
      <c r="B182" s="12"/>
      <c r="C182" s="12"/>
      <c r="D182" s="12"/>
      <c r="E182" s="12"/>
      <c r="F182" s="23"/>
      <c r="G182" s="12"/>
      <c r="H182" s="12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8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8"/>
      <c r="AN182" s="18"/>
      <c r="AO182" s="18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</row>
    <row r="183" spans="1:94" ht="14">
      <c r="A183" s="12"/>
      <c r="B183" s="12"/>
      <c r="C183" s="12"/>
      <c r="D183" s="12"/>
      <c r="E183" s="12"/>
      <c r="F183" s="23"/>
      <c r="G183" s="12"/>
      <c r="H183" s="12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8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8"/>
      <c r="AN183" s="18"/>
      <c r="AO183" s="18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</row>
    <row r="184" spans="1:94" ht="14">
      <c r="A184" s="12"/>
      <c r="B184" s="12"/>
      <c r="C184" s="12"/>
      <c r="D184" s="12"/>
      <c r="E184" s="12"/>
      <c r="F184" s="23"/>
      <c r="G184" s="12"/>
      <c r="H184" s="12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8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8"/>
      <c r="AN184" s="18"/>
      <c r="AO184" s="18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</row>
    <row r="185" spans="1:94" ht="14">
      <c r="A185" s="12"/>
      <c r="B185" s="12"/>
      <c r="C185" s="12"/>
      <c r="D185" s="12"/>
      <c r="E185" s="12"/>
      <c r="F185" s="23"/>
      <c r="G185" s="12"/>
      <c r="H185" s="12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8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8"/>
      <c r="AN185" s="18"/>
      <c r="AO185" s="18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</row>
    <row r="186" spans="1:94" ht="14">
      <c r="A186" s="12"/>
      <c r="B186" s="12"/>
      <c r="C186" s="12"/>
      <c r="D186" s="12"/>
      <c r="E186" s="12"/>
      <c r="F186" s="23"/>
      <c r="G186" s="12"/>
      <c r="H186" s="12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8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8"/>
      <c r="AN186" s="18"/>
      <c r="AO186" s="18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</row>
    <row r="187" spans="1:94" ht="14">
      <c r="A187" s="12"/>
      <c r="B187" s="12"/>
      <c r="C187" s="12"/>
      <c r="D187" s="12"/>
      <c r="E187" s="12"/>
      <c r="F187" s="23"/>
      <c r="G187" s="12"/>
      <c r="H187" s="12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8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8"/>
      <c r="AN187" s="18"/>
      <c r="AO187" s="18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</row>
    <row r="188" spans="1:94" ht="14">
      <c r="A188" s="12"/>
      <c r="B188" s="12"/>
      <c r="C188" s="12"/>
      <c r="D188" s="12"/>
      <c r="E188" s="12"/>
      <c r="F188" s="23"/>
      <c r="G188" s="12"/>
      <c r="H188" s="12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8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8"/>
      <c r="AN188" s="18"/>
      <c r="AO188" s="18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</row>
    <row r="189" spans="1:94" ht="14">
      <c r="A189" s="12"/>
      <c r="B189" s="12"/>
      <c r="C189" s="12"/>
      <c r="D189" s="12"/>
      <c r="E189" s="12"/>
      <c r="F189" s="23"/>
      <c r="G189" s="12"/>
      <c r="H189" s="12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8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8"/>
      <c r="AN189" s="18"/>
      <c r="AO189" s="18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</row>
    <row r="190" spans="1:94" ht="14">
      <c r="A190" s="12"/>
      <c r="B190" s="12"/>
      <c r="C190" s="12"/>
      <c r="D190" s="12"/>
      <c r="E190" s="12"/>
      <c r="F190" s="23"/>
      <c r="G190" s="12"/>
      <c r="H190" s="12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8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8"/>
      <c r="AN190" s="18"/>
      <c r="AO190" s="18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</row>
    <row r="191" spans="1:94" ht="14">
      <c r="A191" s="12"/>
      <c r="B191" s="12"/>
      <c r="C191" s="12"/>
      <c r="D191" s="12"/>
      <c r="E191" s="12"/>
      <c r="F191" s="23"/>
      <c r="G191" s="12"/>
      <c r="H191" s="12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8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8"/>
      <c r="AN191" s="18"/>
      <c r="AO191" s="18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</row>
    <row r="192" spans="1:94" ht="14">
      <c r="A192" s="12"/>
      <c r="B192" s="12"/>
      <c r="C192" s="12"/>
      <c r="D192" s="12"/>
      <c r="E192" s="12"/>
      <c r="F192" s="23"/>
      <c r="G192" s="12"/>
      <c r="H192" s="12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8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8"/>
      <c r="AN192" s="18"/>
      <c r="AO192" s="18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</row>
    <row r="193" spans="1:94" ht="14">
      <c r="A193" s="12"/>
      <c r="B193" s="12"/>
      <c r="C193" s="12"/>
      <c r="D193" s="12"/>
      <c r="E193" s="12"/>
      <c r="F193" s="23"/>
      <c r="G193" s="12"/>
      <c r="H193" s="12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8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8"/>
      <c r="AN193" s="18"/>
      <c r="AO193" s="18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</row>
    <row r="194" spans="1:94" ht="14">
      <c r="A194" s="12"/>
      <c r="B194" s="12"/>
      <c r="C194" s="12"/>
      <c r="D194" s="12"/>
      <c r="E194" s="12"/>
      <c r="F194" s="23"/>
      <c r="G194" s="12"/>
      <c r="H194" s="12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8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8"/>
      <c r="AN194" s="18"/>
      <c r="AO194" s="18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</row>
    <row r="195" spans="1:94" ht="14">
      <c r="A195" s="12"/>
      <c r="B195" s="12"/>
      <c r="C195" s="12"/>
      <c r="D195" s="12"/>
      <c r="E195" s="12"/>
      <c r="F195" s="23"/>
      <c r="G195" s="12"/>
      <c r="H195" s="12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8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8"/>
      <c r="AN195" s="18"/>
      <c r="AO195" s="18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</row>
    <row r="196" spans="1:94" ht="14">
      <c r="A196" s="12"/>
      <c r="B196" s="12"/>
      <c r="C196" s="12"/>
      <c r="D196" s="12"/>
      <c r="E196" s="12"/>
      <c r="F196" s="23"/>
      <c r="G196" s="12"/>
      <c r="H196" s="12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8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8"/>
      <c r="AN196" s="18"/>
      <c r="AO196" s="18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</row>
    <row r="197" spans="1:94" ht="14">
      <c r="A197" s="12"/>
      <c r="B197" s="12"/>
      <c r="C197" s="12"/>
      <c r="D197" s="12"/>
      <c r="E197" s="12"/>
      <c r="F197" s="23"/>
      <c r="G197" s="12"/>
      <c r="H197" s="12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8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8"/>
      <c r="AN197" s="18"/>
      <c r="AO197" s="18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</row>
    <row r="198" spans="1:94" ht="14">
      <c r="A198" s="12"/>
      <c r="B198" s="12"/>
      <c r="C198" s="12"/>
      <c r="D198" s="12"/>
      <c r="E198" s="12"/>
      <c r="F198" s="23"/>
      <c r="G198" s="12"/>
      <c r="H198" s="12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8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8"/>
      <c r="AN198" s="18"/>
      <c r="AO198" s="18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</row>
    <row r="199" spans="1:94" ht="14">
      <c r="A199" s="12"/>
      <c r="B199" s="12"/>
      <c r="C199" s="12"/>
      <c r="D199" s="12"/>
      <c r="E199" s="12"/>
      <c r="F199" s="23"/>
      <c r="G199" s="12"/>
      <c r="H199" s="12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8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8"/>
      <c r="AN199" s="18"/>
      <c r="AO199" s="18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</row>
    <row r="200" spans="1:94" ht="14">
      <c r="A200" s="12"/>
      <c r="B200" s="12"/>
      <c r="C200" s="12"/>
      <c r="D200" s="12"/>
      <c r="E200" s="12"/>
      <c r="F200" s="23"/>
      <c r="G200" s="12"/>
      <c r="H200" s="12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8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8"/>
      <c r="AN200" s="18"/>
      <c r="AO200" s="18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</row>
    <row r="201" spans="1:94" ht="14">
      <c r="A201" s="12"/>
      <c r="B201" s="12"/>
      <c r="C201" s="12"/>
      <c r="D201" s="12"/>
      <c r="E201" s="12"/>
      <c r="F201" s="23"/>
      <c r="G201" s="12"/>
      <c r="H201" s="12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8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8"/>
      <c r="AN201" s="18"/>
      <c r="AO201" s="18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</row>
    <row r="202" spans="1:94" ht="14">
      <c r="A202" s="12"/>
      <c r="B202" s="12"/>
      <c r="C202" s="12"/>
      <c r="D202" s="12"/>
      <c r="E202" s="12"/>
      <c r="F202" s="23"/>
      <c r="G202" s="12"/>
      <c r="H202" s="12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8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8"/>
      <c r="AN202" s="18"/>
      <c r="AO202" s="18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</row>
    <row r="203" spans="1:94" ht="14">
      <c r="A203" s="12"/>
      <c r="B203" s="12"/>
      <c r="C203" s="12"/>
      <c r="D203" s="12"/>
      <c r="E203" s="12"/>
      <c r="F203" s="23"/>
      <c r="G203" s="12"/>
      <c r="H203" s="12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8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8"/>
      <c r="AN203" s="18"/>
      <c r="AO203" s="18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</row>
    <row r="204" spans="1:94" ht="14">
      <c r="A204" s="12"/>
      <c r="B204" s="12"/>
      <c r="C204" s="12"/>
      <c r="D204" s="12"/>
      <c r="E204" s="12"/>
      <c r="F204" s="23"/>
      <c r="G204" s="12"/>
      <c r="H204" s="12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8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8"/>
      <c r="AN204" s="18"/>
      <c r="AO204" s="18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</row>
    <row r="205" spans="1:94" ht="14">
      <c r="A205" s="12"/>
      <c r="B205" s="12"/>
      <c r="C205" s="12"/>
      <c r="D205" s="12"/>
      <c r="E205" s="12"/>
      <c r="F205" s="23"/>
      <c r="G205" s="12"/>
      <c r="H205" s="12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8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8"/>
      <c r="AN205" s="18"/>
      <c r="AO205" s="18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</row>
    <row r="206" spans="1:94" ht="14">
      <c r="A206" s="12"/>
      <c r="B206" s="12"/>
      <c r="C206" s="12"/>
      <c r="D206" s="12"/>
      <c r="E206" s="12"/>
      <c r="F206" s="23"/>
      <c r="G206" s="12"/>
      <c r="H206" s="12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8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8"/>
      <c r="AN206" s="18"/>
      <c r="AO206" s="18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</row>
    <row r="207" spans="1:94" ht="14">
      <c r="A207" s="12"/>
      <c r="B207" s="12"/>
      <c r="C207" s="12"/>
      <c r="D207" s="12"/>
      <c r="E207" s="12"/>
      <c r="F207" s="23"/>
      <c r="G207" s="12"/>
      <c r="H207" s="12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8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8"/>
      <c r="AN207" s="18"/>
      <c r="AO207" s="18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</row>
    <row r="208" spans="1:94" ht="14">
      <c r="A208" s="12"/>
      <c r="B208" s="12"/>
      <c r="C208" s="12"/>
      <c r="D208" s="12"/>
      <c r="E208" s="12"/>
      <c r="F208" s="23"/>
      <c r="G208" s="12"/>
      <c r="H208" s="12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8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8"/>
      <c r="AN208" s="18"/>
      <c r="AO208" s="18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</row>
    <row r="209" spans="1:94" ht="14">
      <c r="A209" s="12"/>
      <c r="B209" s="12"/>
      <c r="C209" s="12"/>
      <c r="D209" s="12"/>
      <c r="E209" s="12"/>
      <c r="F209" s="106"/>
      <c r="G209" s="12"/>
      <c r="H209" s="12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8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8"/>
      <c r="AN209" s="18"/>
      <c r="AO209" s="18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</row>
    <row r="210" spans="1:94" ht="14">
      <c r="A210" s="12"/>
      <c r="B210" s="12"/>
      <c r="C210" s="12"/>
      <c r="D210" s="12"/>
      <c r="E210" s="12"/>
      <c r="F210" s="106"/>
      <c r="G210" s="12"/>
      <c r="H210" s="12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8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8"/>
      <c r="AN210" s="18"/>
      <c r="AO210" s="18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</row>
    <row r="211" spans="1:94" ht="14">
      <c r="A211" s="12"/>
      <c r="B211" s="12"/>
      <c r="C211" s="12"/>
      <c r="D211" s="12"/>
      <c r="E211" s="12"/>
      <c r="F211" s="106"/>
      <c r="G211" s="12"/>
      <c r="H211" s="12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8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8"/>
      <c r="AN211" s="18"/>
      <c r="AO211" s="18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</row>
    <row r="212" spans="1:94" ht="14">
      <c r="A212" s="12"/>
      <c r="B212" s="12"/>
      <c r="C212" s="12"/>
      <c r="D212" s="12"/>
      <c r="E212" s="12"/>
      <c r="F212" s="106"/>
      <c r="G212" s="12"/>
      <c r="H212" s="12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8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8"/>
      <c r="AN212" s="18"/>
      <c r="AO212" s="18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</row>
    <row r="213" spans="1:94" ht="14">
      <c r="A213" s="12"/>
      <c r="B213" s="12"/>
      <c r="C213" s="12"/>
      <c r="D213" s="12"/>
      <c r="E213" s="12"/>
      <c r="F213" s="106"/>
      <c r="G213" s="12"/>
      <c r="H213" s="12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8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8"/>
      <c r="AN213" s="18"/>
      <c r="AO213" s="18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</row>
    <row r="214" spans="1:94" ht="14">
      <c r="A214" s="12"/>
      <c r="B214" s="12"/>
      <c r="C214" s="12"/>
      <c r="D214" s="12"/>
      <c r="E214" s="12"/>
      <c r="F214" s="106"/>
      <c r="G214" s="12"/>
      <c r="H214" s="12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8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8"/>
      <c r="AN214" s="18"/>
      <c r="AO214" s="18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</row>
    <row r="215" spans="1:94" ht="14">
      <c r="A215" s="12"/>
      <c r="B215" s="12"/>
      <c r="C215" s="12"/>
      <c r="D215" s="12"/>
      <c r="E215" s="12"/>
      <c r="F215" s="106"/>
      <c r="G215" s="12"/>
      <c r="H215" s="12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8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8"/>
      <c r="AN215" s="18"/>
      <c r="AO215" s="18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</row>
    <row r="216" spans="1:94" ht="14">
      <c r="A216" s="12"/>
      <c r="B216" s="12"/>
      <c r="C216" s="12"/>
      <c r="D216" s="12"/>
      <c r="E216" s="12"/>
      <c r="F216" s="106"/>
      <c r="G216" s="12"/>
      <c r="H216" s="12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8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8"/>
      <c r="AN216" s="18"/>
      <c r="AO216" s="18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</row>
    <row r="217" spans="1:94" ht="14">
      <c r="A217" s="12"/>
      <c r="B217" s="12"/>
      <c r="C217" s="12"/>
      <c r="D217" s="12"/>
      <c r="E217" s="12"/>
      <c r="F217" s="106"/>
      <c r="G217" s="12"/>
      <c r="H217" s="12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8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8"/>
      <c r="AN217" s="18"/>
      <c r="AO217" s="18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</row>
    <row r="218" spans="1:94" ht="14">
      <c r="A218" s="12"/>
      <c r="B218" s="12"/>
      <c r="C218" s="12"/>
      <c r="D218" s="12"/>
      <c r="E218" s="12"/>
      <c r="F218" s="106"/>
      <c r="G218" s="12"/>
      <c r="H218" s="12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8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8"/>
      <c r="AN218" s="18"/>
      <c r="AO218" s="18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</row>
    <row r="219" spans="1:94" ht="14">
      <c r="A219" s="12"/>
      <c r="B219" s="12"/>
      <c r="C219" s="12"/>
      <c r="D219" s="12"/>
      <c r="E219" s="12"/>
      <c r="F219" s="106"/>
      <c r="G219" s="12"/>
      <c r="H219" s="12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8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8"/>
      <c r="AN219" s="18"/>
      <c r="AO219" s="18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</row>
    <row r="220" spans="1:94" ht="14">
      <c r="A220" s="12"/>
      <c r="B220" s="12"/>
      <c r="C220" s="12"/>
      <c r="D220" s="12"/>
      <c r="E220" s="12"/>
      <c r="F220" s="106"/>
      <c r="G220" s="12"/>
      <c r="H220" s="12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8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8"/>
      <c r="AN220" s="18"/>
      <c r="AO220" s="18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</row>
    <row r="221" spans="1:94" ht="14">
      <c r="A221" s="12"/>
      <c r="B221" s="12"/>
      <c r="C221" s="12"/>
      <c r="D221" s="12"/>
      <c r="E221" s="12"/>
      <c r="F221" s="106"/>
      <c r="G221" s="12"/>
      <c r="H221" s="12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8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8"/>
      <c r="AN221" s="18"/>
      <c r="AO221" s="18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</row>
    <row r="222" spans="1:94" ht="14">
      <c r="A222" s="12"/>
      <c r="B222" s="12"/>
      <c r="C222" s="12"/>
      <c r="D222" s="12"/>
      <c r="E222" s="12"/>
      <c r="F222" s="106"/>
      <c r="G222" s="12"/>
      <c r="H222" s="12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8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8"/>
      <c r="AN222" s="18"/>
      <c r="AO222" s="18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</row>
    <row r="223" spans="1:94" ht="14">
      <c r="A223" s="12"/>
      <c r="B223" s="12"/>
      <c r="C223" s="12"/>
      <c r="D223" s="12"/>
      <c r="E223" s="12"/>
      <c r="F223" s="106"/>
      <c r="G223" s="12"/>
      <c r="H223" s="12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8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8"/>
      <c r="AN223" s="18"/>
      <c r="AO223" s="18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</row>
    <row r="224" spans="1:94" ht="14">
      <c r="A224" s="12"/>
      <c r="B224" s="12"/>
      <c r="C224" s="12"/>
      <c r="D224" s="12"/>
      <c r="E224" s="12"/>
      <c r="F224" s="106"/>
      <c r="G224" s="12"/>
      <c r="H224" s="12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8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8"/>
      <c r="AN224" s="18"/>
      <c r="AO224" s="18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</row>
    <row r="225" spans="1:94" ht="14">
      <c r="A225" s="12"/>
      <c r="B225" s="12"/>
      <c r="C225" s="12"/>
      <c r="D225" s="12"/>
      <c r="E225" s="12"/>
      <c r="F225" s="106"/>
      <c r="G225" s="12"/>
      <c r="H225" s="12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8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8"/>
      <c r="AN225" s="18"/>
      <c r="AO225" s="18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</row>
    <row r="226" spans="1:94" ht="14">
      <c r="A226" s="12"/>
      <c r="B226" s="12"/>
      <c r="C226" s="12"/>
      <c r="D226" s="12"/>
      <c r="E226" s="12"/>
      <c r="F226" s="106"/>
      <c r="G226" s="12"/>
      <c r="H226" s="12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8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8"/>
      <c r="AN226" s="18"/>
      <c r="AO226" s="18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</row>
    <row r="227" spans="1:94" ht="14">
      <c r="A227" s="12"/>
      <c r="B227" s="12"/>
      <c r="C227" s="12"/>
      <c r="D227" s="12"/>
      <c r="E227" s="12"/>
      <c r="F227" s="106"/>
      <c r="G227" s="12"/>
      <c r="H227" s="12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8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8"/>
      <c r="AN227" s="18"/>
      <c r="AO227" s="18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</row>
    <row r="228" spans="1:94" ht="14">
      <c r="A228" s="12"/>
      <c r="B228" s="12"/>
      <c r="C228" s="12"/>
      <c r="D228" s="12"/>
      <c r="E228" s="12"/>
      <c r="F228" s="106"/>
      <c r="G228" s="12"/>
      <c r="H228" s="12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8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8"/>
      <c r="AN228" s="18"/>
      <c r="AO228" s="18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</row>
    <row r="229" spans="1:94" ht="14">
      <c r="A229" s="12"/>
      <c r="B229" s="12"/>
      <c r="C229" s="12"/>
      <c r="D229" s="12"/>
      <c r="E229" s="12"/>
      <c r="F229" s="106"/>
      <c r="G229" s="12"/>
      <c r="H229" s="12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8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8"/>
      <c r="AN229" s="18"/>
      <c r="AO229" s="18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</row>
    <row r="230" spans="1:94" ht="14">
      <c r="A230" s="12"/>
      <c r="B230" s="12"/>
      <c r="C230" s="12"/>
      <c r="D230" s="12"/>
      <c r="E230" s="12"/>
      <c r="F230" s="106"/>
      <c r="G230" s="12"/>
      <c r="H230" s="12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8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8"/>
      <c r="AN230" s="18"/>
      <c r="AO230" s="18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</row>
    <row r="231" spans="1:94" ht="14">
      <c r="A231" s="12"/>
      <c r="B231" s="12"/>
      <c r="C231" s="12"/>
      <c r="D231" s="12"/>
      <c r="E231" s="12"/>
      <c r="F231" s="106"/>
      <c r="G231" s="12"/>
      <c r="H231" s="12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8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8"/>
      <c r="AN231" s="18"/>
      <c r="AO231" s="18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</row>
    <row r="232" spans="1:94" ht="14">
      <c r="A232" s="12"/>
      <c r="B232" s="12"/>
      <c r="C232" s="12"/>
      <c r="D232" s="12"/>
      <c r="E232" s="12"/>
      <c r="F232" s="106"/>
      <c r="G232" s="12"/>
      <c r="H232" s="12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8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8"/>
      <c r="AN232" s="18"/>
      <c r="AO232" s="18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</row>
    <row r="233" spans="1:94" ht="14">
      <c r="A233" s="12"/>
      <c r="B233" s="12"/>
      <c r="C233" s="12"/>
      <c r="D233" s="12"/>
      <c r="E233" s="12"/>
      <c r="F233" s="106"/>
      <c r="G233" s="12"/>
      <c r="H233" s="12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8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8"/>
      <c r="AN233" s="18"/>
      <c r="AO233" s="18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</row>
    <row r="234" spans="1:94" ht="14">
      <c r="A234" s="12"/>
      <c r="B234" s="12"/>
      <c r="C234" s="12"/>
      <c r="D234" s="12"/>
      <c r="E234" s="12"/>
      <c r="F234" s="106"/>
      <c r="G234" s="12"/>
      <c r="H234" s="12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8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8"/>
      <c r="AN234" s="18"/>
      <c r="AO234" s="18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</row>
    <row r="235" spans="1:94" ht="14">
      <c r="A235" s="12"/>
      <c r="B235" s="12"/>
      <c r="C235" s="12"/>
      <c r="D235" s="12"/>
      <c r="E235" s="12"/>
      <c r="F235" s="106"/>
      <c r="G235" s="12"/>
      <c r="H235" s="12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8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8"/>
      <c r="AN235" s="18"/>
      <c r="AO235" s="18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</row>
    <row r="236" spans="1:94" ht="14">
      <c r="A236" s="12"/>
      <c r="B236" s="12"/>
      <c r="C236" s="12"/>
      <c r="D236" s="12"/>
      <c r="E236" s="12"/>
      <c r="F236" s="106"/>
      <c r="G236" s="12"/>
      <c r="H236" s="12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8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8"/>
      <c r="AN236" s="18"/>
      <c r="AO236" s="18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</row>
    <row r="237" spans="1:94" ht="14">
      <c r="A237" s="12"/>
      <c r="B237" s="12"/>
      <c r="C237" s="12"/>
      <c r="D237" s="12"/>
      <c r="E237" s="12"/>
      <c r="F237" s="106"/>
      <c r="G237" s="12"/>
      <c r="H237" s="12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8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8"/>
      <c r="AN237" s="18"/>
      <c r="AO237" s="18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</row>
    <row r="238" spans="1:94" ht="14">
      <c r="A238" s="12"/>
      <c r="B238" s="12"/>
      <c r="C238" s="12"/>
      <c r="D238" s="12"/>
      <c r="E238" s="12"/>
      <c r="F238" s="106"/>
      <c r="G238" s="12"/>
      <c r="H238" s="12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8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8"/>
      <c r="AN238" s="18"/>
      <c r="AO238" s="18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</row>
    <row r="239" spans="1:94" ht="14">
      <c r="A239" s="12"/>
      <c r="B239" s="12"/>
      <c r="C239" s="12"/>
      <c r="D239" s="12"/>
      <c r="E239" s="12"/>
      <c r="F239" s="106"/>
      <c r="G239" s="12"/>
      <c r="H239" s="12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8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8"/>
      <c r="AN239" s="18"/>
      <c r="AO239" s="18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</row>
    <row r="240" spans="1:94" ht="14">
      <c r="A240" s="12"/>
      <c r="B240" s="12"/>
      <c r="C240" s="12"/>
      <c r="D240" s="12"/>
      <c r="E240" s="12"/>
      <c r="F240" s="106"/>
      <c r="G240" s="12"/>
      <c r="H240" s="12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8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8"/>
      <c r="AN240" s="18"/>
      <c r="AO240" s="18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</row>
    <row r="241" spans="1:94" ht="14">
      <c r="A241" s="12"/>
      <c r="B241" s="12"/>
      <c r="C241" s="12"/>
      <c r="D241" s="12"/>
      <c r="E241" s="12"/>
      <c r="F241" s="106"/>
      <c r="G241" s="12"/>
      <c r="H241" s="12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8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8"/>
      <c r="AN241" s="18"/>
      <c r="AO241" s="18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</row>
    <row r="242" spans="1:94" ht="14">
      <c r="A242" s="12"/>
      <c r="B242" s="12"/>
      <c r="C242" s="12"/>
      <c r="D242" s="12"/>
      <c r="E242" s="12"/>
      <c r="F242" s="106"/>
      <c r="G242" s="12"/>
      <c r="H242" s="12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8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8"/>
      <c r="AN242" s="18"/>
      <c r="AO242" s="18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</row>
    <row r="243" spans="1:94" ht="14">
      <c r="A243" s="12"/>
      <c r="B243" s="12"/>
      <c r="C243" s="12"/>
      <c r="D243" s="12"/>
      <c r="E243" s="12"/>
      <c r="F243" s="106"/>
      <c r="G243" s="12"/>
      <c r="H243" s="12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8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8"/>
      <c r="AN243" s="18"/>
      <c r="AO243" s="18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</row>
    <row r="244" spans="1:94" ht="14">
      <c r="A244" s="12"/>
      <c r="B244" s="12"/>
      <c r="C244" s="12"/>
      <c r="D244" s="12"/>
      <c r="E244" s="12"/>
      <c r="F244" s="106"/>
      <c r="G244" s="12"/>
      <c r="H244" s="12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8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8"/>
      <c r="AN244" s="18"/>
      <c r="AO244" s="18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</row>
    <row r="245" spans="1:94" ht="14">
      <c r="A245" s="12"/>
      <c r="B245" s="12"/>
      <c r="C245" s="12"/>
      <c r="D245" s="12"/>
      <c r="E245" s="12"/>
      <c r="F245" s="106"/>
      <c r="G245" s="12"/>
      <c r="H245" s="12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8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8"/>
      <c r="AN245" s="18"/>
      <c r="AO245" s="18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</row>
    <row r="246" spans="1:94" ht="14">
      <c r="A246" s="12"/>
      <c r="B246" s="12"/>
      <c r="C246" s="12"/>
      <c r="D246" s="12"/>
      <c r="E246" s="12"/>
      <c r="F246" s="106"/>
      <c r="G246" s="12"/>
      <c r="H246" s="12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8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8"/>
      <c r="AN246" s="18"/>
      <c r="AO246" s="18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</row>
    <row r="247" spans="1:94" ht="14">
      <c r="A247" s="12"/>
      <c r="B247" s="12"/>
      <c r="C247" s="12"/>
      <c r="D247" s="12"/>
      <c r="E247" s="12"/>
      <c r="F247" s="106"/>
      <c r="G247" s="12"/>
      <c r="H247" s="12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8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8"/>
      <c r="AN247" s="18"/>
      <c r="AO247" s="18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</row>
    <row r="248" spans="1:94" ht="14">
      <c r="A248" s="12"/>
      <c r="B248" s="12"/>
      <c r="C248" s="12"/>
      <c r="D248" s="12"/>
      <c r="E248" s="12"/>
      <c r="F248" s="106"/>
      <c r="G248" s="12"/>
      <c r="H248" s="12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8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8"/>
      <c r="AN248" s="18"/>
      <c r="AO248" s="18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</row>
    <row r="249" spans="1:94" ht="14">
      <c r="A249" s="12"/>
      <c r="B249" s="12"/>
      <c r="C249" s="12"/>
      <c r="D249" s="12"/>
      <c r="E249" s="12"/>
      <c r="F249" s="106"/>
      <c r="G249" s="12"/>
      <c r="H249" s="12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8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8"/>
      <c r="AN249" s="18"/>
      <c r="AO249" s="18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</row>
    <row r="250" spans="1:94" ht="14">
      <c r="A250" s="12"/>
      <c r="B250" s="12"/>
      <c r="C250" s="12"/>
      <c r="D250" s="12"/>
      <c r="E250" s="12"/>
      <c r="F250" s="106"/>
      <c r="G250" s="12"/>
      <c r="H250" s="12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8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8"/>
      <c r="AN250" s="18"/>
      <c r="AO250" s="18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</row>
    <row r="251" spans="1:94" ht="14">
      <c r="A251" s="12"/>
      <c r="B251" s="12"/>
      <c r="C251" s="12"/>
      <c r="D251" s="12"/>
      <c r="E251" s="12"/>
      <c r="F251" s="106"/>
      <c r="G251" s="12"/>
      <c r="H251" s="12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8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8"/>
      <c r="AN251" s="18"/>
      <c r="AO251" s="18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</row>
    <row r="252" spans="1:94" ht="14">
      <c r="A252" s="12"/>
      <c r="B252" s="12"/>
      <c r="C252" s="12"/>
      <c r="D252" s="12"/>
      <c r="E252" s="12"/>
      <c r="F252" s="106"/>
      <c r="G252" s="12"/>
      <c r="H252" s="12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8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8"/>
      <c r="AN252" s="18"/>
      <c r="AO252" s="18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</row>
    <row r="253" spans="1:94" ht="14">
      <c r="A253" s="12"/>
      <c r="B253" s="12"/>
      <c r="C253" s="12"/>
      <c r="D253" s="12"/>
      <c r="E253" s="12"/>
      <c r="F253" s="106"/>
      <c r="G253" s="12"/>
      <c r="H253" s="12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8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8"/>
      <c r="AN253" s="18"/>
      <c r="AO253" s="18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</row>
    <row r="254" spans="1:94" ht="14">
      <c r="A254" s="12"/>
      <c r="B254" s="12"/>
      <c r="C254" s="12"/>
      <c r="D254" s="12"/>
      <c r="E254" s="12"/>
      <c r="F254" s="106"/>
      <c r="G254" s="12"/>
      <c r="H254" s="12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8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8"/>
      <c r="AN254" s="18"/>
      <c r="AO254" s="18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</row>
    <row r="255" spans="1:94" ht="14">
      <c r="A255" s="12"/>
      <c r="B255" s="12"/>
      <c r="C255" s="12"/>
      <c r="D255" s="12"/>
      <c r="E255" s="12"/>
      <c r="F255" s="106"/>
      <c r="G255" s="12"/>
      <c r="H255" s="12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8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8"/>
      <c r="AN255" s="18"/>
      <c r="AO255" s="18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</row>
    <row r="256" spans="1:94" ht="14">
      <c r="A256" s="12"/>
      <c r="B256" s="12"/>
      <c r="C256" s="12"/>
      <c r="D256" s="12"/>
      <c r="E256" s="12"/>
      <c r="F256" s="106"/>
      <c r="G256" s="12"/>
      <c r="H256" s="12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8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8"/>
      <c r="AN256" s="18"/>
      <c r="AO256" s="18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</row>
    <row r="257" spans="1:94" ht="14">
      <c r="A257" s="12"/>
      <c r="B257" s="12"/>
      <c r="C257" s="12"/>
      <c r="D257" s="12"/>
      <c r="E257" s="12"/>
      <c r="F257" s="106"/>
      <c r="G257" s="12"/>
      <c r="H257" s="12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8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8"/>
      <c r="AN257" s="18"/>
      <c r="AO257" s="18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</row>
    <row r="258" spans="1:94" ht="14">
      <c r="A258" s="12"/>
      <c r="B258" s="12"/>
      <c r="C258" s="12"/>
      <c r="D258" s="12"/>
      <c r="E258" s="12"/>
      <c r="F258" s="106"/>
      <c r="G258" s="12"/>
      <c r="H258" s="12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8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8"/>
      <c r="AN258" s="18"/>
      <c r="AO258" s="18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</row>
    <row r="259" spans="1:94" ht="14">
      <c r="A259" s="12"/>
      <c r="B259" s="12"/>
      <c r="C259" s="12"/>
      <c r="D259" s="12"/>
      <c r="E259" s="12"/>
      <c r="F259" s="106"/>
      <c r="G259" s="12"/>
      <c r="H259" s="12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8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8"/>
      <c r="AN259" s="18"/>
      <c r="AO259" s="18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</row>
    <row r="260" spans="1:94" ht="14">
      <c r="A260" s="12"/>
      <c r="B260" s="12"/>
      <c r="C260" s="12"/>
      <c r="D260" s="12"/>
      <c r="E260" s="12"/>
      <c r="F260" s="106"/>
      <c r="G260" s="12"/>
      <c r="H260" s="12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8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8"/>
      <c r="AN260" s="18"/>
      <c r="AO260" s="18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</row>
    <row r="261" spans="1:94" ht="14">
      <c r="A261" s="12"/>
      <c r="B261" s="12"/>
      <c r="C261" s="12"/>
      <c r="D261" s="12"/>
      <c r="E261" s="12"/>
      <c r="F261" s="106"/>
      <c r="G261" s="12"/>
      <c r="H261" s="12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8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8"/>
      <c r="AN261" s="18"/>
      <c r="AO261" s="18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</row>
    <row r="262" spans="1:94" ht="14">
      <c r="A262" s="12"/>
      <c r="B262" s="12"/>
      <c r="C262" s="12"/>
      <c r="D262" s="12"/>
      <c r="E262" s="12"/>
      <c r="F262" s="106"/>
      <c r="G262" s="12"/>
      <c r="H262" s="12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8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8"/>
      <c r="AN262" s="18"/>
      <c r="AO262" s="18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</row>
    <row r="263" spans="1:94" ht="14">
      <c r="A263" s="12"/>
      <c r="B263" s="12"/>
      <c r="C263" s="12"/>
      <c r="D263" s="12"/>
      <c r="E263" s="12"/>
      <c r="F263" s="106"/>
      <c r="G263" s="12"/>
      <c r="H263" s="12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8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8"/>
      <c r="AN263" s="18"/>
      <c r="AO263" s="18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</row>
    <row r="264" spans="1:94" ht="14">
      <c r="A264" s="12"/>
      <c r="B264" s="12"/>
      <c r="C264" s="12"/>
      <c r="D264" s="12"/>
      <c r="E264" s="12"/>
      <c r="F264" s="106"/>
      <c r="G264" s="12"/>
      <c r="H264" s="12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8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8"/>
      <c r="AN264" s="18"/>
      <c r="AO264" s="18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</row>
    <row r="265" spans="1:94" ht="14">
      <c r="A265" s="12"/>
      <c r="B265" s="12"/>
      <c r="C265" s="12"/>
      <c r="D265" s="12"/>
      <c r="E265" s="12"/>
      <c r="F265" s="106"/>
      <c r="G265" s="12"/>
      <c r="H265" s="12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8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8"/>
      <c r="AN265" s="18"/>
      <c r="AO265" s="18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</row>
    <row r="266" spans="1:94" ht="14">
      <c r="A266" s="12"/>
      <c r="B266" s="12"/>
      <c r="C266" s="12"/>
      <c r="D266" s="12"/>
      <c r="E266" s="12"/>
      <c r="F266" s="106"/>
      <c r="G266" s="12"/>
      <c r="H266" s="12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8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8"/>
      <c r="AN266" s="18"/>
      <c r="AO266" s="18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</row>
    <row r="267" spans="1:94" ht="14">
      <c r="A267" s="12"/>
      <c r="B267" s="12"/>
      <c r="C267" s="12"/>
      <c r="D267" s="12"/>
      <c r="E267" s="12"/>
      <c r="F267" s="106"/>
      <c r="G267" s="12"/>
      <c r="H267" s="12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8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8"/>
      <c r="AN267" s="18"/>
      <c r="AO267" s="18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</row>
    <row r="268" spans="1:94" ht="14">
      <c r="A268" s="12"/>
      <c r="B268" s="12"/>
      <c r="C268" s="12"/>
      <c r="D268" s="12"/>
      <c r="E268" s="12"/>
      <c r="F268" s="106"/>
      <c r="G268" s="12"/>
      <c r="H268" s="12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8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8"/>
      <c r="AN268" s="18"/>
      <c r="AO268" s="18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</row>
    <row r="269" spans="1:94" ht="14">
      <c r="A269" s="12"/>
      <c r="B269" s="12"/>
      <c r="C269" s="12"/>
      <c r="D269" s="12"/>
      <c r="E269" s="12"/>
      <c r="F269" s="106"/>
      <c r="G269" s="12"/>
      <c r="H269" s="12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8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8"/>
      <c r="AN269" s="18"/>
      <c r="AO269" s="18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</row>
    <row r="270" spans="1:94" ht="14">
      <c r="A270" s="12"/>
      <c r="B270" s="12"/>
      <c r="C270" s="12"/>
      <c r="D270" s="12"/>
      <c r="E270" s="12"/>
      <c r="F270" s="106"/>
      <c r="G270" s="12"/>
      <c r="H270" s="12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8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8"/>
      <c r="AN270" s="18"/>
      <c r="AO270" s="18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</row>
    <row r="271" spans="1:94" ht="14">
      <c r="A271" s="12"/>
      <c r="B271" s="12"/>
      <c r="C271" s="12"/>
      <c r="D271" s="12"/>
      <c r="E271" s="12"/>
      <c r="F271" s="106"/>
      <c r="G271" s="12"/>
      <c r="H271" s="12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8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8"/>
      <c r="AN271" s="18"/>
      <c r="AO271" s="18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</row>
    <row r="272" spans="1:94" ht="14">
      <c r="A272" s="12"/>
      <c r="B272" s="12"/>
      <c r="C272" s="12"/>
      <c r="D272" s="12"/>
      <c r="E272" s="12"/>
      <c r="F272" s="106"/>
      <c r="G272" s="12"/>
      <c r="H272" s="12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8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8"/>
      <c r="AN272" s="18"/>
      <c r="AO272" s="18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</row>
    <row r="273" spans="1:94" ht="14">
      <c r="A273" s="12"/>
      <c r="B273" s="12"/>
      <c r="C273" s="12"/>
      <c r="D273" s="12"/>
      <c r="E273" s="12"/>
      <c r="F273" s="106"/>
      <c r="G273" s="12"/>
      <c r="H273" s="12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8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8"/>
      <c r="AN273" s="18"/>
      <c r="AO273" s="18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</row>
    <row r="274" spans="1:94" ht="14">
      <c r="A274" s="12"/>
      <c r="B274" s="12"/>
      <c r="C274" s="12"/>
      <c r="D274" s="12"/>
      <c r="E274" s="12"/>
      <c r="F274" s="106"/>
      <c r="G274" s="12"/>
      <c r="H274" s="12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8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8"/>
      <c r="AN274" s="18"/>
      <c r="AO274" s="18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</row>
    <row r="275" spans="1:94" ht="14">
      <c r="A275" s="12"/>
      <c r="B275" s="12"/>
      <c r="C275" s="12"/>
      <c r="D275" s="12"/>
      <c r="E275" s="12"/>
      <c r="F275" s="106"/>
      <c r="G275" s="12"/>
      <c r="H275" s="12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8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8"/>
      <c r="AN275" s="18"/>
      <c r="AO275" s="18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</row>
    <row r="276" spans="1:94" ht="14">
      <c r="A276" s="12"/>
      <c r="B276" s="12"/>
      <c r="C276" s="12"/>
      <c r="D276" s="12"/>
      <c r="E276" s="12"/>
      <c r="F276" s="106"/>
      <c r="G276" s="12"/>
      <c r="H276" s="12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8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8"/>
      <c r="AN276" s="18"/>
      <c r="AO276" s="18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</row>
    <row r="277" spans="1:94" ht="14">
      <c r="A277" s="12"/>
      <c r="B277" s="12"/>
      <c r="C277" s="12"/>
      <c r="D277" s="12"/>
      <c r="E277" s="12"/>
      <c r="F277" s="106"/>
      <c r="G277" s="12"/>
      <c r="H277" s="12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8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8"/>
      <c r="AN277" s="18"/>
      <c r="AO277" s="18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</row>
    <row r="278" spans="1:94" ht="14">
      <c r="A278" s="12"/>
      <c r="B278" s="12"/>
      <c r="C278" s="12"/>
      <c r="D278" s="12"/>
      <c r="E278" s="12"/>
      <c r="F278" s="106"/>
      <c r="G278" s="12"/>
      <c r="H278" s="12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8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8"/>
      <c r="AN278" s="18"/>
      <c r="AO278" s="18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</row>
    <row r="279" spans="1:94" ht="14">
      <c r="A279" s="12"/>
      <c r="B279" s="12"/>
      <c r="C279" s="12"/>
      <c r="D279" s="12"/>
      <c r="E279" s="12"/>
      <c r="F279" s="106"/>
      <c r="G279" s="12"/>
      <c r="H279" s="12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8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8"/>
      <c r="AN279" s="18"/>
      <c r="AO279" s="18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</row>
    <row r="280" spans="1:94" ht="14">
      <c r="A280" s="12"/>
      <c r="B280" s="12"/>
      <c r="C280" s="12"/>
      <c r="D280" s="12"/>
      <c r="E280" s="12"/>
      <c r="F280" s="106"/>
      <c r="G280" s="12"/>
      <c r="H280" s="12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8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8"/>
      <c r="AN280" s="18"/>
      <c r="AO280" s="18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</row>
    <row r="281" spans="1:94" ht="14">
      <c r="A281" s="12"/>
      <c r="B281" s="12"/>
      <c r="C281" s="12"/>
      <c r="D281" s="12"/>
      <c r="E281" s="12"/>
      <c r="F281" s="106"/>
      <c r="G281" s="12"/>
      <c r="H281" s="12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8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8"/>
      <c r="AN281" s="18"/>
      <c r="AO281" s="18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</row>
    <row r="282" spans="1:94" ht="14">
      <c r="A282" s="12"/>
      <c r="B282" s="12"/>
      <c r="C282" s="12"/>
      <c r="D282" s="12"/>
      <c r="E282" s="12"/>
      <c r="F282" s="106"/>
      <c r="G282" s="12"/>
      <c r="H282" s="12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8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8"/>
      <c r="AN282" s="18"/>
      <c r="AO282" s="18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</row>
    <row r="283" spans="1:94" ht="14">
      <c r="A283" s="12"/>
      <c r="B283" s="12"/>
      <c r="C283" s="12"/>
      <c r="D283" s="12"/>
      <c r="E283" s="12"/>
      <c r="F283" s="106"/>
      <c r="G283" s="12"/>
      <c r="H283" s="12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8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8"/>
      <c r="AN283" s="18"/>
      <c r="AO283" s="18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</row>
    <row r="284" spans="1:94" ht="14">
      <c r="A284" s="12"/>
      <c r="B284" s="12"/>
      <c r="C284" s="12"/>
      <c r="D284" s="12"/>
      <c r="E284" s="12"/>
      <c r="F284" s="106"/>
      <c r="G284" s="12"/>
      <c r="H284" s="12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8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8"/>
      <c r="AN284" s="18"/>
      <c r="AO284" s="18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</row>
    <row r="285" spans="1:94" ht="14">
      <c r="A285" s="12"/>
      <c r="B285" s="12"/>
      <c r="C285" s="12"/>
      <c r="D285" s="12"/>
      <c r="E285" s="12"/>
      <c r="F285" s="106"/>
      <c r="G285" s="12"/>
      <c r="H285" s="12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8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8"/>
      <c r="AN285" s="18"/>
      <c r="AO285" s="18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</row>
    <row r="286" spans="1:94" ht="14">
      <c r="A286" s="12"/>
      <c r="B286" s="12"/>
      <c r="C286" s="12"/>
      <c r="D286" s="12"/>
      <c r="E286" s="12"/>
      <c r="F286" s="106"/>
      <c r="G286" s="12"/>
      <c r="H286" s="12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8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8"/>
      <c r="AN286" s="18"/>
      <c r="AO286" s="18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</row>
    <row r="287" spans="1:94" ht="14">
      <c r="A287" s="12"/>
      <c r="B287" s="12"/>
      <c r="C287" s="12"/>
      <c r="D287" s="12"/>
      <c r="E287" s="12"/>
      <c r="F287" s="106"/>
      <c r="G287" s="12"/>
      <c r="H287" s="12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8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8"/>
      <c r="AN287" s="18"/>
      <c r="AO287" s="18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</row>
    <row r="288" spans="1:94" ht="14">
      <c r="A288" s="12"/>
      <c r="B288" s="12"/>
      <c r="C288" s="12"/>
      <c r="D288" s="12"/>
      <c r="E288" s="12"/>
      <c r="F288" s="106"/>
      <c r="G288" s="12"/>
      <c r="H288" s="12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8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8"/>
      <c r="AN288" s="18"/>
      <c r="AO288" s="18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</row>
    <row r="289" spans="1:94" ht="14">
      <c r="A289" s="12"/>
      <c r="B289" s="12"/>
      <c r="C289" s="12"/>
      <c r="D289" s="12"/>
      <c r="E289" s="12"/>
      <c r="F289" s="106"/>
      <c r="G289" s="12"/>
      <c r="H289" s="12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8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8"/>
      <c r="AN289" s="18"/>
      <c r="AO289" s="18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</row>
    <row r="290" spans="1:94" ht="14">
      <c r="A290" s="12"/>
      <c r="B290" s="12"/>
      <c r="C290" s="12"/>
      <c r="D290" s="12"/>
      <c r="E290" s="12"/>
      <c r="F290" s="106"/>
      <c r="G290" s="12"/>
      <c r="H290" s="12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8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8"/>
      <c r="AN290" s="18"/>
      <c r="AO290" s="18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</row>
    <row r="291" spans="1:94" ht="14">
      <c r="A291" s="12"/>
      <c r="B291" s="12"/>
      <c r="C291" s="12"/>
      <c r="D291" s="12"/>
      <c r="E291" s="12"/>
      <c r="F291" s="106"/>
      <c r="G291" s="12"/>
      <c r="H291" s="12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8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8"/>
      <c r="AN291" s="18"/>
      <c r="AO291" s="18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</row>
    <row r="292" spans="1:94" ht="14">
      <c r="A292" s="12"/>
      <c r="B292" s="12"/>
      <c r="C292" s="12"/>
      <c r="D292" s="12"/>
      <c r="E292" s="12"/>
      <c r="F292" s="106"/>
      <c r="G292" s="12"/>
      <c r="H292" s="12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8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8"/>
      <c r="AN292" s="18"/>
      <c r="AO292" s="18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</row>
    <row r="293" spans="1:94" ht="14">
      <c r="A293" s="12"/>
      <c r="B293" s="12"/>
      <c r="C293" s="12"/>
      <c r="D293" s="12"/>
      <c r="E293" s="12"/>
      <c r="F293" s="106"/>
      <c r="G293" s="12"/>
      <c r="H293" s="12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8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8"/>
      <c r="AN293" s="18"/>
      <c r="AO293" s="18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</row>
    <row r="294" spans="1:94" ht="14">
      <c r="A294" s="12"/>
      <c r="B294" s="12"/>
      <c r="C294" s="12"/>
      <c r="D294" s="12"/>
      <c r="E294" s="12"/>
      <c r="F294" s="106"/>
      <c r="G294" s="12"/>
      <c r="H294" s="12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8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8"/>
      <c r="AN294" s="18"/>
      <c r="AO294" s="18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</row>
    <row r="295" spans="1:94" ht="14">
      <c r="A295" s="12"/>
      <c r="B295" s="12"/>
      <c r="C295" s="12"/>
      <c r="D295" s="12"/>
      <c r="E295" s="12"/>
      <c r="F295" s="106"/>
      <c r="G295" s="12"/>
      <c r="H295" s="12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8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8"/>
      <c r="AN295" s="18"/>
      <c r="AO295" s="18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</row>
    <row r="296" spans="1:94" ht="14">
      <c r="A296" s="12"/>
      <c r="B296" s="12"/>
      <c r="C296" s="12"/>
      <c r="D296" s="12"/>
      <c r="E296" s="12"/>
      <c r="F296" s="106"/>
      <c r="G296" s="12"/>
      <c r="H296" s="12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8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8"/>
      <c r="AN296" s="18"/>
      <c r="AO296" s="18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</row>
    <row r="297" spans="1:94" ht="14">
      <c r="A297" s="12"/>
      <c r="B297" s="12"/>
      <c r="C297" s="12"/>
      <c r="D297" s="12"/>
      <c r="E297" s="12"/>
      <c r="F297" s="106"/>
      <c r="G297" s="12"/>
      <c r="H297" s="12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8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8"/>
      <c r="AN297" s="18"/>
      <c r="AO297" s="18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</row>
    <row r="298" spans="1:94" ht="14">
      <c r="A298" s="12"/>
      <c r="B298" s="12"/>
      <c r="C298" s="12"/>
      <c r="D298" s="12"/>
      <c r="E298" s="12"/>
      <c r="F298" s="106"/>
      <c r="G298" s="12"/>
      <c r="H298" s="12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8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8"/>
      <c r="AN298" s="18"/>
      <c r="AO298" s="18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</row>
    <row r="299" spans="1:94" ht="14">
      <c r="A299" s="12"/>
      <c r="B299" s="12"/>
      <c r="C299" s="12"/>
      <c r="D299" s="12"/>
      <c r="E299" s="12"/>
      <c r="F299" s="106"/>
      <c r="G299" s="12"/>
      <c r="H299" s="12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8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8"/>
      <c r="AN299" s="18"/>
      <c r="AO299" s="18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</row>
    <row r="300" spans="1:94" ht="14">
      <c r="A300" s="12"/>
      <c r="B300" s="12"/>
      <c r="C300" s="12"/>
      <c r="D300" s="12"/>
      <c r="E300" s="12"/>
      <c r="F300" s="106"/>
      <c r="G300" s="12"/>
      <c r="H300" s="12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8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8"/>
      <c r="AN300" s="18"/>
      <c r="AO300" s="18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</row>
    <row r="301" spans="1:94" ht="14">
      <c r="A301" s="12"/>
      <c r="B301" s="12"/>
      <c r="C301" s="12"/>
      <c r="D301" s="12"/>
      <c r="E301" s="12"/>
      <c r="F301" s="106"/>
      <c r="G301" s="12"/>
      <c r="H301" s="12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8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8"/>
      <c r="AN301" s="18"/>
      <c r="AO301" s="18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</row>
    <row r="302" spans="1:94" ht="14">
      <c r="A302" s="12"/>
      <c r="B302" s="12"/>
      <c r="C302" s="12"/>
      <c r="D302" s="12"/>
      <c r="E302" s="12"/>
      <c r="F302" s="106"/>
      <c r="G302" s="12"/>
      <c r="H302" s="12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8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8"/>
      <c r="AN302" s="18"/>
      <c r="AO302" s="18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</row>
    <row r="303" spans="1:94" ht="14">
      <c r="A303" s="12"/>
      <c r="B303" s="12"/>
      <c r="C303" s="12"/>
      <c r="D303" s="12"/>
      <c r="E303" s="12"/>
      <c r="F303" s="106"/>
      <c r="G303" s="12"/>
      <c r="H303" s="12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8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8"/>
      <c r="AN303" s="18"/>
      <c r="AO303" s="18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</row>
    <row r="304" spans="1:94" ht="14">
      <c r="A304" s="12"/>
      <c r="B304" s="12"/>
      <c r="C304" s="12"/>
      <c r="D304" s="12"/>
      <c r="E304" s="12"/>
      <c r="F304" s="106"/>
      <c r="G304" s="12"/>
      <c r="H304" s="12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8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8"/>
      <c r="AN304" s="18"/>
      <c r="AO304" s="18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</row>
    <row r="305" spans="1:94" ht="14">
      <c r="A305" s="12"/>
      <c r="B305" s="12"/>
      <c r="C305" s="12"/>
      <c r="D305" s="12"/>
      <c r="E305" s="12"/>
      <c r="F305" s="106"/>
      <c r="G305" s="12"/>
      <c r="H305" s="12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8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8"/>
      <c r="AN305" s="18"/>
      <c r="AO305" s="18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</row>
    <row r="306" spans="1:94" ht="14">
      <c r="A306" s="12"/>
      <c r="B306" s="12"/>
      <c r="C306" s="12"/>
      <c r="D306" s="12"/>
      <c r="E306" s="12"/>
      <c r="F306" s="106"/>
      <c r="G306" s="12"/>
      <c r="H306" s="12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8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8"/>
      <c r="AN306" s="18"/>
      <c r="AO306" s="18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</row>
    <row r="307" spans="1:94" ht="14">
      <c r="A307" s="12"/>
      <c r="B307" s="12"/>
      <c r="C307" s="12"/>
      <c r="D307" s="12"/>
      <c r="E307" s="12"/>
      <c r="F307" s="106"/>
      <c r="G307" s="12"/>
      <c r="H307" s="12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8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8"/>
      <c r="AN307" s="18"/>
      <c r="AO307" s="18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</row>
    <row r="308" spans="1:94" ht="14">
      <c r="A308" s="12"/>
      <c r="B308" s="12"/>
      <c r="C308" s="12"/>
      <c r="D308" s="12"/>
      <c r="E308" s="12"/>
      <c r="F308" s="106"/>
      <c r="G308" s="12"/>
      <c r="H308" s="12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8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8"/>
      <c r="AN308" s="18"/>
      <c r="AO308" s="18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</row>
    <row r="309" spans="1:94" ht="14">
      <c r="A309" s="12"/>
      <c r="B309" s="12"/>
      <c r="C309" s="12"/>
      <c r="D309" s="12"/>
      <c r="E309" s="12"/>
      <c r="F309" s="106"/>
      <c r="G309" s="12"/>
      <c r="H309" s="12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8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8"/>
      <c r="AN309" s="18"/>
      <c r="AO309" s="18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</row>
    <row r="310" spans="1:94" ht="14">
      <c r="A310" s="12"/>
      <c r="B310" s="12"/>
      <c r="C310" s="12"/>
      <c r="D310" s="12"/>
      <c r="E310" s="12"/>
      <c r="F310" s="106"/>
      <c r="G310" s="12"/>
      <c r="H310" s="12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8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8"/>
      <c r="AN310" s="18"/>
      <c r="AO310" s="18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</row>
    <row r="311" spans="1:94" ht="14">
      <c r="A311" s="12"/>
      <c r="B311" s="12"/>
      <c r="C311" s="12"/>
      <c r="D311" s="12"/>
      <c r="E311" s="12"/>
      <c r="F311" s="106"/>
      <c r="G311" s="12"/>
      <c r="H311" s="12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8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8"/>
      <c r="AN311" s="18"/>
      <c r="AO311" s="18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</row>
    <row r="312" spans="1:94" ht="14">
      <c r="A312" s="12"/>
      <c r="B312" s="12"/>
      <c r="C312" s="12"/>
      <c r="D312" s="12"/>
      <c r="E312" s="12"/>
      <c r="F312" s="106"/>
      <c r="G312" s="12"/>
      <c r="H312" s="12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8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8"/>
      <c r="AN312" s="18"/>
      <c r="AO312" s="18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</row>
    <row r="313" spans="1:94" ht="14">
      <c r="A313" s="12"/>
      <c r="B313" s="12"/>
      <c r="C313" s="12"/>
      <c r="D313" s="12"/>
      <c r="E313" s="12"/>
      <c r="F313" s="106"/>
      <c r="G313" s="12"/>
      <c r="H313" s="12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8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8"/>
      <c r="AN313" s="18"/>
      <c r="AO313" s="18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</row>
    <row r="314" spans="1:94" ht="14">
      <c r="A314" s="12"/>
      <c r="B314" s="12"/>
      <c r="C314" s="12"/>
      <c r="D314" s="12"/>
      <c r="E314" s="12"/>
      <c r="F314" s="106"/>
      <c r="G314" s="12"/>
      <c r="H314" s="12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8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8"/>
      <c r="AN314" s="18"/>
      <c r="AO314" s="18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</row>
    <row r="315" spans="1:94" ht="14">
      <c r="A315" s="12"/>
      <c r="B315" s="12"/>
      <c r="C315" s="12"/>
      <c r="D315" s="12"/>
      <c r="E315" s="12"/>
      <c r="F315" s="106"/>
      <c r="G315" s="12"/>
      <c r="H315" s="12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8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8"/>
      <c r="AN315" s="18"/>
      <c r="AO315" s="18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</row>
    <row r="316" spans="1:94" ht="14">
      <c r="A316" s="12"/>
      <c r="B316" s="12"/>
      <c r="C316" s="12"/>
      <c r="D316" s="12"/>
      <c r="E316" s="12"/>
      <c r="F316" s="106"/>
      <c r="G316" s="12"/>
      <c r="H316" s="12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8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8"/>
      <c r="AN316" s="18"/>
      <c r="AO316" s="18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</row>
    <row r="317" spans="1:94" ht="14">
      <c r="A317" s="12"/>
      <c r="B317" s="12"/>
      <c r="C317" s="12"/>
      <c r="D317" s="12"/>
      <c r="E317" s="12"/>
      <c r="F317" s="106"/>
      <c r="G317" s="12"/>
      <c r="H317" s="12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8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8"/>
      <c r="AN317" s="18"/>
      <c r="AO317" s="18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</row>
    <row r="318" spans="1:94" ht="14">
      <c r="A318" s="12"/>
      <c r="B318" s="12"/>
      <c r="C318" s="12"/>
      <c r="D318" s="12"/>
      <c r="E318" s="12"/>
      <c r="F318" s="106"/>
      <c r="G318" s="12"/>
      <c r="H318" s="12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8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8"/>
      <c r="AN318" s="18"/>
      <c r="AO318" s="18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</row>
    <row r="319" spans="1:94" ht="14">
      <c r="A319" s="12"/>
      <c r="B319" s="12"/>
      <c r="C319" s="12"/>
      <c r="D319" s="12"/>
      <c r="E319" s="12"/>
      <c r="F319" s="106"/>
      <c r="G319" s="12"/>
      <c r="H319" s="12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8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8"/>
      <c r="AN319" s="18"/>
      <c r="AO319" s="18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</row>
    <row r="320" spans="1:94" ht="14">
      <c r="A320" s="12"/>
      <c r="B320" s="12"/>
      <c r="C320" s="12"/>
      <c r="D320" s="12"/>
      <c r="E320" s="12"/>
      <c r="F320" s="106"/>
      <c r="G320" s="12"/>
      <c r="H320" s="12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8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8"/>
      <c r="AN320" s="18"/>
      <c r="AO320" s="18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</row>
    <row r="321" spans="1:94" ht="14">
      <c r="A321" s="12"/>
      <c r="B321" s="12"/>
      <c r="C321" s="12"/>
      <c r="D321" s="12"/>
      <c r="E321" s="12"/>
      <c r="F321" s="106"/>
      <c r="G321" s="12"/>
      <c r="H321" s="12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8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8"/>
      <c r="AN321" s="18"/>
      <c r="AO321" s="18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</row>
    <row r="322" spans="1:94" ht="14">
      <c r="A322" s="12"/>
      <c r="B322" s="12"/>
      <c r="C322" s="12"/>
      <c r="D322" s="12"/>
      <c r="E322" s="12"/>
      <c r="F322" s="106"/>
      <c r="G322" s="12"/>
      <c r="H322" s="12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8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8"/>
      <c r="AN322" s="18"/>
      <c r="AO322" s="18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</row>
    <row r="323" spans="1:94" ht="14">
      <c r="A323" s="12"/>
      <c r="B323" s="12"/>
      <c r="C323" s="12"/>
      <c r="D323" s="12"/>
      <c r="E323" s="12"/>
      <c r="F323" s="106"/>
      <c r="G323" s="12"/>
      <c r="H323" s="12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8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8"/>
      <c r="AN323" s="18"/>
      <c r="AO323" s="18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</row>
    <row r="324" spans="1:94" ht="14">
      <c r="A324" s="12"/>
      <c r="B324" s="12"/>
      <c r="C324" s="12"/>
      <c r="D324" s="12"/>
      <c r="E324" s="12"/>
      <c r="F324" s="106"/>
      <c r="G324" s="12"/>
      <c r="H324" s="12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8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8"/>
      <c r="AN324" s="18"/>
      <c r="AO324" s="18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</row>
    <row r="325" spans="1:94" ht="14">
      <c r="A325" s="12"/>
      <c r="B325" s="12"/>
      <c r="C325" s="12"/>
      <c r="D325" s="12"/>
      <c r="E325" s="12"/>
      <c r="F325" s="106"/>
      <c r="G325" s="12"/>
      <c r="H325" s="12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8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8"/>
      <c r="AN325" s="18"/>
      <c r="AO325" s="18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</row>
    <row r="326" spans="1:94" ht="14">
      <c r="A326" s="12"/>
      <c r="B326" s="12"/>
      <c r="C326" s="12"/>
      <c r="D326" s="12"/>
      <c r="E326" s="12"/>
      <c r="F326" s="106"/>
      <c r="G326" s="12"/>
      <c r="H326" s="12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8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8"/>
      <c r="AN326" s="18"/>
      <c r="AO326" s="18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</row>
    <row r="327" spans="1:94" ht="14">
      <c r="A327" s="12"/>
      <c r="B327" s="12"/>
      <c r="C327" s="12"/>
      <c r="D327" s="12"/>
      <c r="E327" s="12"/>
      <c r="F327" s="106"/>
      <c r="G327" s="12"/>
      <c r="H327" s="12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8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8"/>
      <c r="AN327" s="18"/>
      <c r="AO327" s="18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</row>
    <row r="328" spans="1:94" ht="14">
      <c r="A328" s="12"/>
      <c r="B328" s="12"/>
      <c r="C328" s="12"/>
      <c r="D328" s="12"/>
      <c r="E328" s="12"/>
      <c r="F328" s="106"/>
      <c r="G328" s="12"/>
      <c r="H328" s="12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8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8"/>
      <c r="AN328" s="18"/>
      <c r="AO328" s="18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</row>
    <row r="329" spans="1:94" ht="14">
      <c r="A329" s="12"/>
      <c r="B329" s="12"/>
      <c r="C329" s="12"/>
      <c r="D329" s="12"/>
      <c r="E329" s="12"/>
      <c r="F329" s="106"/>
      <c r="G329" s="12"/>
      <c r="H329" s="12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8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8"/>
      <c r="AN329" s="18"/>
      <c r="AO329" s="18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</row>
    <row r="330" spans="1:94" ht="14">
      <c r="A330" s="12"/>
      <c r="B330" s="12"/>
      <c r="C330" s="12"/>
      <c r="D330" s="12"/>
      <c r="E330" s="12"/>
      <c r="F330" s="106"/>
      <c r="G330" s="12"/>
      <c r="H330" s="12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8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8"/>
      <c r="AN330" s="18"/>
      <c r="AO330" s="18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</row>
    <row r="331" spans="1:94" ht="14">
      <c r="A331" s="12"/>
      <c r="B331" s="12"/>
      <c r="C331" s="12"/>
      <c r="D331" s="12"/>
      <c r="E331" s="12"/>
      <c r="F331" s="106"/>
      <c r="G331" s="12"/>
      <c r="H331" s="12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8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8"/>
      <c r="AN331" s="18"/>
      <c r="AO331" s="18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</row>
    <row r="332" spans="1:94" ht="14">
      <c r="A332" s="12"/>
      <c r="B332" s="12"/>
      <c r="C332" s="12"/>
      <c r="D332" s="12"/>
      <c r="E332" s="12"/>
      <c r="F332" s="106"/>
      <c r="G332" s="12"/>
      <c r="H332" s="12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8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8"/>
      <c r="AN332" s="18"/>
      <c r="AO332" s="18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</row>
    <row r="333" spans="1:94" ht="14">
      <c r="A333" s="12"/>
      <c r="B333" s="12"/>
      <c r="C333" s="12"/>
      <c r="D333" s="12"/>
      <c r="E333" s="12"/>
      <c r="F333" s="106"/>
      <c r="G333" s="12"/>
      <c r="H333" s="12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8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8"/>
      <c r="AN333" s="18"/>
      <c r="AO333" s="18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</row>
    <row r="334" spans="1:94" ht="14">
      <c r="A334" s="12"/>
      <c r="B334" s="12"/>
      <c r="C334" s="12"/>
      <c r="D334" s="12"/>
      <c r="E334" s="12"/>
      <c r="F334" s="106"/>
      <c r="G334" s="12"/>
      <c r="H334" s="12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8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8"/>
      <c r="AN334" s="18"/>
      <c r="AO334" s="18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</row>
    <row r="335" spans="1:94" ht="14">
      <c r="A335" s="12"/>
      <c r="B335" s="12"/>
      <c r="C335" s="12"/>
      <c r="D335" s="12"/>
      <c r="E335" s="12"/>
      <c r="F335" s="106"/>
      <c r="G335" s="12"/>
      <c r="H335" s="12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8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8"/>
      <c r="AN335" s="18"/>
      <c r="AO335" s="18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</row>
    <row r="336" spans="1:94" ht="14">
      <c r="A336" s="12"/>
      <c r="B336" s="12"/>
      <c r="C336" s="12"/>
      <c r="D336" s="12"/>
      <c r="E336" s="12"/>
      <c r="F336" s="106"/>
      <c r="G336" s="12"/>
      <c r="H336" s="12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8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8"/>
      <c r="AN336" s="18"/>
      <c r="AO336" s="18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</row>
    <row r="337" spans="1:94" ht="14">
      <c r="A337" s="12"/>
      <c r="B337" s="12"/>
      <c r="C337" s="12"/>
      <c r="D337" s="12"/>
      <c r="E337" s="12"/>
      <c r="F337" s="106"/>
      <c r="G337" s="12"/>
      <c r="H337" s="12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8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8"/>
      <c r="AN337" s="18"/>
      <c r="AO337" s="18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</row>
    <row r="338" spans="1:94" ht="14">
      <c r="A338" s="12"/>
      <c r="B338" s="12"/>
      <c r="C338" s="12"/>
      <c r="D338" s="12"/>
      <c r="E338" s="12"/>
      <c r="F338" s="106"/>
      <c r="G338" s="12"/>
      <c r="H338" s="12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8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8"/>
      <c r="AN338" s="18"/>
      <c r="AO338" s="18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</row>
    <row r="339" spans="1:94" ht="14">
      <c r="A339" s="12"/>
      <c r="B339" s="12"/>
      <c r="C339" s="12"/>
      <c r="D339" s="12"/>
      <c r="E339" s="12"/>
      <c r="F339" s="106"/>
      <c r="G339" s="12"/>
      <c r="H339" s="12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8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8"/>
      <c r="AN339" s="18"/>
      <c r="AO339" s="18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</row>
    <row r="340" spans="1:94" ht="14">
      <c r="A340" s="12"/>
      <c r="B340" s="12"/>
      <c r="C340" s="12"/>
      <c r="D340" s="12"/>
      <c r="E340" s="12"/>
      <c r="F340" s="106"/>
      <c r="G340" s="12"/>
      <c r="H340" s="12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8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8"/>
      <c r="AN340" s="18"/>
      <c r="AO340" s="18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</row>
    <row r="341" spans="1:94" ht="14">
      <c r="A341" s="12"/>
      <c r="B341" s="12"/>
      <c r="C341" s="12"/>
      <c r="D341" s="12"/>
      <c r="E341" s="12"/>
      <c r="F341" s="106"/>
      <c r="G341" s="12"/>
      <c r="H341" s="12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8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8"/>
      <c r="AN341" s="18"/>
      <c r="AO341" s="18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</row>
    <row r="342" spans="1:94" ht="14">
      <c r="A342" s="12"/>
      <c r="B342" s="12"/>
      <c r="C342" s="12"/>
      <c r="D342" s="12"/>
      <c r="E342" s="12"/>
      <c r="F342" s="106"/>
      <c r="G342" s="12"/>
      <c r="H342" s="12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8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8"/>
      <c r="AN342" s="18"/>
      <c r="AO342" s="18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</row>
    <row r="343" spans="1:94" ht="14">
      <c r="A343" s="12"/>
      <c r="B343" s="12"/>
      <c r="C343" s="12"/>
      <c r="D343" s="12"/>
      <c r="E343" s="12"/>
      <c r="F343" s="106"/>
      <c r="G343" s="12"/>
      <c r="H343" s="12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8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8"/>
      <c r="AN343" s="18"/>
      <c r="AO343" s="18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</row>
    <row r="344" spans="1:94" ht="14">
      <c r="A344" s="12"/>
      <c r="B344" s="12"/>
      <c r="C344" s="12"/>
      <c r="D344" s="12"/>
      <c r="E344" s="12"/>
      <c r="F344" s="106"/>
      <c r="G344" s="12"/>
      <c r="H344" s="12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8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8"/>
      <c r="AN344" s="18"/>
      <c r="AO344" s="18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</row>
    <row r="345" spans="1:94" ht="14">
      <c r="A345" s="12"/>
      <c r="B345" s="12"/>
      <c r="C345" s="12"/>
      <c r="D345" s="12"/>
      <c r="E345" s="12"/>
      <c r="F345" s="106"/>
      <c r="G345" s="12"/>
      <c r="H345" s="12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8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8"/>
      <c r="AN345" s="18"/>
      <c r="AO345" s="18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</row>
    <row r="346" spans="1:94" ht="14">
      <c r="A346" s="12"/>
      <c r="B346" s="12"/>
      <c r="C346" s="12"/>
      <c r="D346" s="12"/>
      <c r="E346" s="12"/>
      <c r="F346" s="106"/>
      <c r="G346" s="12"/>
      <c r="H346" s="12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8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8"/>
      <c r="AN346" s="18"/>
      <c r="AO346" s="18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</row>
    <row r="347" spans="1:94" ht="14">
      <c r="A347" s="12"/>
      <c r="B347" s="12"/>
      <c r="C347" s="12"/>
      <c r="D347" s="12"/>
      <c r="E347" s="12"/>
      <c r="F347" s="106"/>
      <c r="G347" s="12"/>
      <c r="H347" s="12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8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8"/>
      <c r="AN347" s="18"/>
      <c r="AO347" s="18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</row>
    <row r="348" spans="1:94" ht="14">
      <c r="A348" s="12"/>
      <c r="B348" s="12"/>
      <c r="C348" s="12"/>
      <c r="D348" s="12"/>
      <c r="E348" s="12"/>
      <c r="F348" s="106"/>
      <c r="G348" s="12"/>
      <c r="H348" s="12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8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8"/>
      <c r="AN348" s="18"/>
      <c r="AO348" s="18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</row>
    <row r="349" spans="1:94" ht="14">
      <c r="A349" s="12"/>
      <c r="B349" s="12"/>
      <c r="C349" s="12"/>
      <c r="D349" s="12"/>
      <c r="E349" s="12"/>
      <c r="F349" s="106"/>
      <c r="G349" s="12"/>
      <c r="H349" s="12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8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8"/>
      <c r="AN349" s="18"/>
      <c r="AO349" s="18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</row>
    <row r="350" spans="1:94" ht="14">
      <c r="A350" s="12"/>
      <c r="B350" s="12"/>
      <c r="C350" s="12"/>
      <c r="D350" s="12"/>
      <c r="E350" s="12"/>
      <c r="F350" s="106"/>
      <c r="G350" s="12"/>
      <c r="H350" s="12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8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8"/>
      <c r="AN350" s="18"/>
      <c r="AO350" s="18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</row>
    <row r="351" spans="1:94" ht="14">
      <c r="A351" s="12"/>
      <c r="B351" s="12"/>
      <c r="C351" s="12"/>
      <c r="D351" s="12"/>
      <c r="E351" s="12"/>
      <c r="F351" s="106"/>
      <c r="G351" s="12"/>
      <c r="H351" s="12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8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8"/>
      <c r="AN351" s="18"/>
      <c r="AO351" s="18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</row>
    <row r="352" spans="1:94" ht="14">
      <c r="A352" s="12"/>
      <c r="B352" s="12"/>
      <c r="C352" s="12"/>
      <c r="D352" s="12"/>
      <c r="E352" s="12"/>
      <c r="F352" s="106"/>
      <c r="G352" s="12"/>
      <c r="H352" s="12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8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8"/>
      <c r="AN352" s="18"/>
      <c r="AO352" s="18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</row>
    <row r="353" spans="1:94" ht="14">
      <c r="A353" s="12"/>
      <c r="B353" s="12"/>
      <c r="C353" s="12"/>
      <c r="D353" s="12"/>
      <c r="E353" s="12"/>
      <c r="F353" s="106"/>
      <c r="G353" s="12"/>
      <c r="H353" s="12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8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8"/>
      <c r="AN353" s="18"/>
      <c r="AO353" s="18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</row>
    <row r="354" spans="1:94" ht="14">
      <c r="A354" s="12"/>
      <c r="B354" s="12"/>
      <c r="C354" s="12"/>
      <c r="D354" s="12"/>
      <c r="E354" s="12"/>
      <c r="F354" s="106"/>
      <c r="G354" s="12"/>
      <c r="H354" s="12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8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8"/>
      <c r="AN354" s="18"/>
      <c r="AO354" s="18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</row>
    <row r="355" spans="1:94" ht="14">
      <c r="A355" s="12"/>
      <c r="B355" s="12"/>
      <c r="C355" s="12"/>
      <c r="D355" s="12"/>
      <c r="E355" s="12"/>
      <c r="F355" s="106"/>
      <c r="G355" s="12"/>
      <c r="H355" s="12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8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8"/>
      <c r="AN355" s="18"/>
      <c r="AO355" s="18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</row>
    <row r="356" spans="1:94" ht="14">
      <c r="A356" s="12"/>
      <c r="B356" s="12"/>
      <c r="C356" s="12"/>
      <c r="D356" s="12"/>
      <c r="E356" s="12"/>
      <c r="F356" s="106"/>
      <c r="G356" s="12"/>
      <c r="H356" s="12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8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8"/>
      <c r="AN356" s="18"/>
      <c r="AO356" s="18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</row>
    <row r="357" spans="1:94" ht="14">
      <c r="A357" s="12"/>
      <c r="B357" s="12"/>
      <c r="C357" s="12"/>
      <c r="D357" s="12"/>
      <c r="E357" s="12"/>
      <c r="F357" s="106"/>
      <c r="G357" s="12"/>
      <c r="H357" s="12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8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8"/>
      <c r="AN357" s="18"/>
      <c r="AO357" s="18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</row>
    <row r="358" spans="1:94" ht="14">
      <c r="A358" s="12"/>
      <c r="B358" s="12"/>
      <c r="C358" s="12"/>
      <c r="D358" s="12"/>
      <c r="E358" s="12"/>
      <c r="F358" s="106"/>
      <c r="G358" s="12"/>
      <c r="H358" s="12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8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8"/>
      <c r="AN358" s="18"/>
      <c r="AO358" s="18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</row>
    <row r="359" spans="1:94" ht="14">
      <c r="A359" s="12"/>
      <c r="B359" s="12"/>
      <c r="C359" s="12"/>
      <c r="D359" s="12"/>
      <c r="E359" s="12"/>
      <c r="F359" s="106"/>
      <c r="G359" s="12"/>
      <c r="H359" s="12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8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8"/>
      <c r="AN359" s="18"/>
      <c r="AO359" s="18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</row>
    <row r="360" spans="1:94" ht="14">
      <c r="A360" s="12"/>
      <c r="B360" s="12"/>
      <c r="C360" s="12"/>
      <c r="D360" s="12"/>
      <c r="E360" s="12"/>
      <c r="F360" s="106"/>
      <c r="G360" s="12"/>
      <c r="H360" s="12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8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8"/>
      <c r="AN360" s="18"/>
      <c r="AO360" s="18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</row>
    <row r="361" spans="1:94" ht="14">
      <c r="A361" s="12"/>
      <c r="B361" s="12"/>
      <c r="C361" s="12"/>
      <c r="D361" s="12"/>
      <c r="E361" s="12"/>
      <c r="F361" s="106"/>
      <c r="G361" s="12"/>
      <c r="H361" s="12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8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8"/>
      <c r="AN361" s="18"/>
      <c r="AO361" s="18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</row>
    <row r="362" spans="1:94" ht="14">
      <c r="A362" s="12"/>
      <c r="B362" s="12"/>
      <c r="C362" s="12"/>
      <c r="D362" s="12"/>
      <c r="E362" s="12"/>
      <c r="F362" s="106"/>
      <c r="G362" s="12"/>
      <c r="H362" s="12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8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8"/>
      <c r="AN362" s="18"/>
      <c r="AO362" s="18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</row>
    <row r="363" spans="1:94" ht="14">
      <c r="A363" s="12"/>
      <c r="B363" s="12"/>
      <c r="C363" s="12"/>
      <c r="D363" s="12"/>
      <c r="E363" s="12"/>
      <c r="F363" s="106"/>
      <c r="G363" s="12"/>
      <c r="H363" s="12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8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8"/>
      <c r="AN363" s="18"/>
      <c r="AO363" s="18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</row>
    <row r="364" spans="1:94" ht="14">
      <c r="A364" s="12"/>
      <c r="B364" s="12"/>
      <c r="C364" s="12"/>
      <c r="D364" s="12"/>
      <c r="E364" s="12"/>
      <c r="F364" s="106"/>
      <c r="G364" s="12"/>
      <c r="H364" s="12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8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8"/>
      <c r="AN364" s="18"/>
      <c r="AO364" s="18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</row>
    <row r="365" spans="1:94" ht="14">
      <c r="A365" s="12"/>
      <c r="B365" s="12"/>
      <c r="C365" s="12"/>
      <c r="D365" s="12"/>
      <c r="E365" s="12"/>
      <c r="F365" s="106"/>
      <c r="G365" s="12"/>
      <c r="H365" s="12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8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8"/>
      <c r="AN365" s="18"/>
      <c r="AO365" s="18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</row>
    <row r="366" spans="1:94" ht="14">
      <c r="A366" s="12"/>
      <c r="B366" s="12"/>
      <c r="C366" s="12"/>
      <c r="D366" s="12"/>
      <c r="E366" s="12"/>
      <c r="F366" s="106"/>
      <c r="G366" s="12"/>
      <c r="H366" s="12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8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8"/>
      <c r="AN366" s="18"/>
      <c r="AO366" s="18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</row>
    <row r="367" spans="1:94" ht="14">
      <c r="A367" s="12"/>
      <c r="B367" s="12"/>
      <c r="C367" s="12"/>
      <c r="D367" s="12"/>
      <c r="E367" s="12"/>
      <c r="F367" s="106"/>
      <c r="G367" s="12"/>
      <c r="H367" s="12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8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8"/>
      <c r="AN367" s="18"/>
      <c r="AO367" s="18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</row>
    <row r="368" spans="1:94" ht="14">
      <c r="A368" s="12"/>
      <c r="B368" s="12"/>
      <c r="C368" s="12"/>
      <c r="D368" s="12"/>
      <c r="E368" s="12"/>
      <c r="F368" s="106"/>
      <c r="G368" s="12"/>
      <c r="H368" s="12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8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8"/>
      <c r="AN368" s="18"/>
      <c r="AO368" s="18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</row>
    <row r="369" spans="1:94" ht="14">
      <c r="A369" s="12"/>
      <c r="B369" s="12"/>
      <c r="C369" s="12"/>
      <c r="D369" s="12"/>
      <c r="E369" s="12"/>
      <c r="F369" s="106"/>
      <c r="G369" s="12"/>
      <c r="H369" s="12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8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8"/>
      <c r="AN369" s="18"/>
      <c r="AO369" s="18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</row>
    <row r="370" spans="1:94" ht="14">
      <c r="A370" s="12"/>
      <c r="B370" s="12"/>
      <c r="C370" s="12"/>
      <c r="D370" s="12"/>
      <c r="E370" s="12"/>
      <c r="F370" s="106"/>
      <c r="G370" s="12"/>
      <c r="H370" s="12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8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8"/>
      <c r="AN370" s="18"/>
      <c r="AO370" s="18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</row>
    <row r="371" spans="1:94" ht="14">
      <c r="A371" s="12"/>
      <c r="B371" s="12"/>
      <c r="C371" s="12"/>
      <c r="D371" s="12"/>
      <c r="E371" s="12"/>
      <c r="F371" s="106"/>
      <c r="G371" s="12"/>
      <c r="H371" s="12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8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8"/>
      <c r="AN371" s="18"/>
      <c r="AO371" s="18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</row>
    <row r="372" spans="1:94" ht="14">
      <c r="A372" s="12"/>
      <c r="B372" s="12"/>
      <c r="C372" s="12"/>
      <c r="D372" s="12"/>
      <c r="E372" s="12"/>
      <c r="F372" s="106"/>
      <c r="G372" s="12"/>
      <c r="H372" s="12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8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8"/>
      <c r="AN372" s="18"/>
      <c r="AO372" s="18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</row>
    <row r="373" spans="1:94" ht="14">
      <c r="A373" s="12"/>
      <c r="B373" s="12"/>
      <c r="C373" s="12"/>
      <c r="D373" s="12"/>
      <c r="E373" s="12"/>
      <c r="F373" s="106"/>
      <c r="G373" s="12"/>
      <c r="H373" s="12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8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8"/>
      <c r="AN373" s="18"/>
      <c r="AO373" s="18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</row>
    <row r="374" spans="1:94" ht="14">
      <c r="A374" s="12"/>
      <c r="B374" s="12"/>
      <c r="C374" s="12"/>
      <c r="D374" s="12"/>
      <c r="E374" s="12"/>
      <c r="F374" s="106"/>
      <c r="G374" s="12"/>
      <c r="H374" s="12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8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8"/>
      <c r="AN374" s="18"/>
      <c r="AO374" s="18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</row>
    <row r="375" spans="1:94" ht="14">
      <c r="A375" s="12"/>
      <c r="B375" s="12"/>
      <c r="C375" s="12"/>
      <c r="D375" s="12"/>
      <c r="E375" s="12"/>
      <c r="F375" s="106"/>
      <c r="G375" s="12"/>
      <c r="H375" s="12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8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8"/>
      <c r="AN375" s="18"/>
      <c r="AO375" s="18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</row>
    <row r="376" spans="1:94" ht="14">
      <c r="A376" s="12"/>
      <c r="B376" s="12"/>
      <c r="C376" s="12"/>
      <c r="D376" s="12"/>
      <c r="E376" s="12"/>
      <c r="F376" s="106"/>
      <c r="G376" s="12"/>
      <c r="H376" s="12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8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8"/>
      <c r="AN376" s="18"/>
      <c r="AO376" s="18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</row>
    <row r="377" spans="1:94" ht="14">
      <c r="A377" s="12"/>
      <c r="B377" s="12"/>
      <c r="C377" s="12"/>
      <c r="D377" s="12"/>
      <c r="E377" s="12"/>
      <c r="F377" s="106"/>
      <c r="G377" s="12"/>
      <c r="H377" s="12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8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8"/>
      <c r="AN377" s="18"/>
      <c r="AO377" s="18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</row>
    <row r="378" spans="1:94" ht="14">
      <c r="A378" s="12"/>
      <c r="B378" s="12"/>
      <c r="C378" s="12"/>
      <c r="D378" s="12"/>
      <c r="E378" s="12"/>
      <c r="F378" s="106"/>
      <c r="G378" s="12"/>
      <c r="H378" s="12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8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8"/>
      <c r="AN378" s="18"/>
      <c r="AO378" s="18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</row>
    <row r="379" spans="1:94" ht="14">
      <c r="A379" s="12"/>
      <c r="B379" s="12"/>
      <c r="C379" s="12"/>
      <c r="D379" s="12"/>
      <c r="E379" s="12"/>
      <c r="F379" s="106"/>
      <c r="G379" s="12"/>
      <c r="H379" s="12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8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8"/>
      <c r="AN379" s="18"/>
      <c r="AO379" s="18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</row>
    <row r="380" spans="1:94" ht="14">
      <c r="A380" s="12"/>
      <c r="B380" s="12"/>
      <c r="C380" s="12"/>
      <c r="D380" s="12"/>
      <c r="E380" s="12"/>
      <c r="F380" s="106"/>
      <c r="G380" s="12"/>
      <c r="H380" s="12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8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8"/>
      <c r="AN380" s="18"/>
      <c r="AO380" s="18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</row>
    <row r="381" spans="1:94" ht="14">
      <c r="A381" s="12"/>
      <c r="B381" s="12"/>
      <c r="C381" s="12"/>
      <c r="D381" s="12"/>
      <c r="E381" s="12"/>
      <c r="F381" s="106"/>
      <c r="G381" s="12"/>
      <c r="H381" s="12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8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8"/>
      <c r="AN381" s="18"/>
      <c r="AO381" s="18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</row>
    <row r="382" spans="1:94" ht="14">
      <c r="A382" s="12"/>
      <c r="B382" s="12"/>
      <c r="C382" s="12"/>
      <c r="D382" s="12"/>
      <c r="E382" s="12"/>
      <c r="F382" s="106"/>
      <c r="G382" s="12"/>
      <c r="H382" s="12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8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8"/>
      <c r="AN382" s="18"/>
      <c r="AO382" s="18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</row>
    <row r="383" spans="1:94" ht="14">
      <c r="A383" s="12"/>
      <c r="B383" s="12"/>
      <c r="C383" s="12"/>
      <c r="D383" s="12"/>
      <c r="E383" s="12"/>
      <c r="F383" s="106"/>
      <c r="G383" s="12"/>
      <c r="H383" s="12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8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8"/>
      <c r="AN383" s="18"/>
      <c r="AO383" s="18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</row>
    <row r="384" spans="1:94" ht="14">
      <c r="A384" s="12"/>
      <c r="B384" s="12"/>
      <c r="C384" s="12"/>
      <c r="D384" s="12"/>
      <c r="E384" s="12"/>
      <c r="F384" s="106"/>
      <c r="G384" s="12"/>
      <c r="H384" s="12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8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8"/>
      <c r="AN384" s="18"/>
      <c r="AO384" s="18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</row>
    <row r="385" spans="1:94" ht="14">
      <c r="A385" s="12"/>
      <c r="B385" s="12"/>
      <c r="C385" s="12"/>
      <c r="D385" s="12"/>
      <c r="E385" s="12"/>
      <c r="F385" s="106"/>
      <c r="G385" s="12"/>
      <c r="H385" s="12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8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8"/>
      <c r="AN385" s="18"/>
      <c r="AO385" s="18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</row>
    <row r="386" spans="1:94" ht="14">
      <c r="A386" s="12"/>
      <c r="B386" s="12"/>
      <c r="C386" s="12"/>
      <c r="D386" s="12"/>
      <c r="E386" s="12"/>
      <c r="F386" s="106"/>
      <c r="G386" s="12"/>
      <c r="H386" s="12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8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8"/>
      <c r="AN386" s="18"/>
      <c r="AO386" s="18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</row>
    <row r="387" spans="1:94" ht="14">
      <c r="A387" s="12"/>
      <c r="B387" s="12"/>
      <c r="C387" s="12"/>
      <c r="D387" s="12"/>
      <c r="E387" s="12"/>
      <c r="F387" s="106"/>
      <c r="G387" s="12"/>
      <c r="H387" s="12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8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8"/>
      <c r="AN387" s="18"/>
      <c r="AO387" s="18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</row>
    <row r="388" spans="1:94" ht="14">
      <c r="A388" s="12"/>
      <c r="B388" s="12"/>
      <c r="C388" s="12"/>
      <c r="D388" s="12"/>
      <c r="E388" s="12"/>
      <c r="F388" s="106"/>
      <c r="G388" s="12"/>
      <c r="H388" s="12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8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8"/>
      <c r="AN388" s="18"/>
      <c r="AO388" s="18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</row>
    <row r="389" spans="1:94" ht="14">
      <c r="A389" s="12"/>
      <c r="B389" s="12"/>
      <c r="C389" s="12"/>
      <c r="D389" s="12"/>
      <c r="E389" s="12"/>
      <c r="F389" s="106"/>
      <c r="G389" s="12"/>
      <c r="H389" s="12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8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8"/>
      <c r="AN389" s="18"/>
      <c r="AO389" s="18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</row>
    <row r="390" spans="1:94" ht="14">
      <c r="A390" s="12"/>
      <c r="B390" s="12"/>
      <c r="C390" s="12"/>
      <c r="D390" s="12"/>
      <c r="E390" s="12"/>
      <c r="F390" s="106"/>
      <c r="G390" s="12"/>
      <c r="H390" s="12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8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8"/>
      <c r="AN390" s="18"/>
      <c r="AO390" s="18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</row>
    <row r="391" spans="1:94" ht="14">
      <c r="A391" s="12"/>
      <c r="B391" s="12"/>
      <c r="C391" s="12"/>
      <c r="D391" s="12"/>
      <c r="E391" s="12"/>
      <c r="F391" s="106"/>
      <c r="G391" s="12"/>
      <c r="H391" s="12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8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8"/>
      <c r="AN391" s="18"/>
      <c r="AO391" s="18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</row>
    <row r="392" spans="1:94" ht="14">
      <c r="A392" s="12"/>
      <c r="B392" s="12"/>
      <c r="C392" s="12"/>
      <c r="D392" s="12"/>
      <c r="E392" s="12"/>
      <c r="F392" s="106"/>
      <c r="G392" s="12"/>
      <c r="H392" s="12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8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8"/>
      <c r="AN392" s="18"/>
      <c r="AO392" s="18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</row>
    <row r="393" spans="1:94" ht="14">
      <c r="A393" s="12"/>
      <c r="B393" s="12"/>
      <c r="C393" s="12"/>
      <c r="D393" s="12"/>
      <c r="E393" s="12"/>
      <c r="F393" s="106"/>
      <c r="G393" s="12"/>
      <c r="H393" s="12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8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8"/>
      <c r="AN393" s="18"/>
      <c r="AO393" s="18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</row>
    <row r="394" spans="1:94" ht="14">
      <c r="A394" s="12"/>
      <c r="B394" s="12"/>
      <c r="C394" s="12"/>
      <c r="D394" s="12"/>
      <c r="E394" s="12"/>
      <c r="F394" s="106"/>
      <c r="G394" s="12"/>
      <c r="H394" s="12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8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8"/>
      <c r="AN394" s="18"/>
      <c r="AO394" s="18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</row>
    <row r="395" spans="1:94" ht="14">
      <c r="A395" s="12"/>
      <c r="B395" s="12"/>
      <c r="C395" s="12"/>
      <c r="D395" s="12"/>
      <c r="E395" s="12"/>
      <c r="F395" s="106"/>
      <c r="G395" s="12"/>
      <c r="H395" s="12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8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8"/>
      <c r="AN395" s="18"/>
      <c r="AO395" s="18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</row>
    <row r="396" spans="1:94" ht="14">
      <c r="A396" s="12"/>
      <c r="B396" s="12"/>
      <c r="C396" s="12"/>
      <c r="D396" s="12"/>
      <c r="E396" s="12"/>
      <c r="F396" s="106"/>
      <c r="G396" s="12"/>
      <c r="H396" s="12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8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8"/>
      <c r="AN396" s="18"/>
      <c r="AO396" s="18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</row>
    <row r="397" spans="1:94" ht="14">
      <c r="A397" s="12"/>
      <c r="B397" s="12"/>
      <c r="C397" s="12"/>
      <c r="D397" s="12"/>
      <c r="E397" s="12"/>
      <c r="F397" s="106"/>
      <c r="G397" s="12"/>
      <c r="H397" s="12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8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8"/>
      <c r="AN397" s="18"/>
      <c r="AO397" s="18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</row>
    <row r="398" spans="1:94" ht="14">
      <c r="A398" s="12"/>
      <c r="B398" s="12"/>
      <c r="C398" s="12"/>
      <c r="D398" s="12"/>
      <c r="E398" s="12"/>
      <c r="F398" s="106"/>
      <c r="G398" s="12"/>
      <c r="H398" s="12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8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8"/>
      <c r="AN398" s="18"/>
      <c r="AO398" s="18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</row>
    <row r="399" spans="1:94" ht="14">
      <c r="A399" s="12"/>
      <c r="B399" s="12"/>
      <c r="C399" s="12"/>
      <c r="D399" s="12"/>
      <c r="E399" s="12"/>
      <c r="F399" s="106"/>
      <c r="G399" s="12"/>
      <c r="H399" s="12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8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8"/>
      <c r="AN399" s="18"/>
      <c r="AO399" s="18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</row>
    <row r="400" spans="1:94" ht="14">
      <c r="A400" s="12"/>
      <c r="B400" s="12"/>
      <c r="C400" s="12"/>
      <c r="D400" s="12"/>
      <c r="E400" s="12"/>
      <c r="F400" s="106"/>
      <c r="G400" s="12"/>
      <c r="H400" s="12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8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8"/>
      <c r="AN400" s="18"/>
      <c r="AO400" s="18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</row>
    <row r="401" spans="1:94" ht="14">
      <c r="A401" s="12"/>
      <c r="B401" s="12"/>
      <c r="C401" s="12"/>
      <c r="D401" s="12"/>
      <c r="E401" s="12"/>
      <c r="F401" s="106"/>
      <c r="G401" s="12"/>
      <c r="H401" s="12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8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8"/>
      <c r="AN401" s="18"/>
      <c r="AO401" s="18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</row>
    <row r="402" spans="1:94" ht="14">
      <c r="A402" s="12"/>
      <c r="B402" s="12"/>
      <c r="C402" s="12"/>
      <c r="D402" s="12"/>
      <c r="E402" s="12"/>
      <c r="F402" s="106"/>
      <c r="G402" s="12"/>
      <c r="H402" s="12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8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8"/>
      <c r="AN402" s="18"/>
      <c r="AO402" s="18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</row>
    <row r="403" spans="1:94" ht="14">
      <c r="A403" s="12"/>
      <c r="B403" s="12"/>
      <c r="C403" s="12"/>
      <c r="D403" s="12"/>
      <c r="E403" s="12"/>
      <c r="F403" s="106"/>
      <c r="G403" s="12"/>
      <c r="H403" s="12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8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8"/>
      <c r="AN403" s="18"/>
      <c r="AO403" s="18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</row>
    <row r="404" spans="1:94" ht="14">
      <c r="A404" s="12"/>
      <c r="B404" s="12"/>
      <c r="C404" s="12"/>
      <c r="D404" s="12"/>
      <c r="E404" s="12"/>
      <c r="F404" s="106"/>
      <c r="G404" s="12"/>
      <c r="H404" s="12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8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8"/>
      <c r="AN404" s="18"/>
      <c r="AO404" s="18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</row>
    <row r="405" spans="1:94" ht="14">
      <c r="A405" s="12"/>
      <c r="B405" s="12"/>
      <c r="C405" s="12"/>
      <c r="D405" s="12"/>
      <c r="E405" s="12"/>
      <c r="F405" s="106"/>
      <c r="G405" s="12"/>
      <c r="H405" s="12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8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8"/>
      <c r="AN405" s="18"/>
      <c r="AO405" s="18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</row>
    <row r="406" spans="1:94" ht="14">
      <c r="A406" s="12"/>
      <c r="B406" s="12"/>
      <c r="C406" s="12"/>
      <c r="D406" s="12"/>
      <c r="E406" s="12"/>
      <c r="F406" s="106"/>
      <c r="G406" s="12"/>
      <c r="H406" s="12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8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8"/>
      <c r="AN406" s="18"/>
      <c r="AO406" s="18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</row>
    <row r="407" spans="1:94" ht="14">
      <c r="A407" s="12"/>
      <c r="B407" s="12"/>
      <c r="C407" s="12"/>
      <c r="D407" s="12"/>
      <c r="E407" s="12"/>
      <c r="F407" s="106"/>
      <c r="G407" s="12"/>
      <c r="H407" s="12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8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8"/>
      <c r="AN407" s="18"/>
      <c r="AO407" s="18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</row>
    <row r="408" spans="1:94" ht="14">
      <c r="A408" s="12"/>
      <c r="B408" s="12"/>
      <c r="C408" s="12"/>
      <c r="D408" s="12"/>
      <c r="E408" s="12"/>
      <c r="F408" s="106"/>
      <c r="G408" s="12"/>
      <c r="H408" s="12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8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8"/>
      <c r="AN408" s="18"/>
      <c r="AO408" s="18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</row>
    <row r="409" spans="1:94" ht="14">
      <c r="A409" s="12"/>
      <c r="B409" s="12"/>
      <c r="C409" s="12"/>
      <c r="D409" s="12"/>
      <c r="E409" s="12"/>
      <c r="F409" s="106"/>
      <c r="G409" s="12"/>
      <c r="H409" s="12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8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8"/>
      <c r="AN409" s="18"/>
      <c r="AO409" s="18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</row>
    <row r="410" spans="1:94" ht="14">
      <c r="A410" s="12"/>
      <c r="B410" s="12"/>
      <c r="C410" s="12"/>
      <c r="D410" s="12"/>
      <c r="E410" s="12"/>
      <c r="F410" s="106"/>
      <c r="G410" s="12"/>
      <c r="H410" s="12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8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8"/>
      <c r="AN410" s="18"/>
      <c r="AO410" s="18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</row>
    <row r="411" spans="1:94" ht="14">
      <c r="A411" s="12"/>
      <c r="B411" s="12"/>
      <c r="C411" s="12"/>
      <c r="D411" s="12"/>
      <c r="E411" s="12"/>
      <c r="F411" s="106"/>
      <c r="G411" s="12"/>
      <c r="H411" s="12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8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8"/>
      <c r="AN411" s="18"/>
      <c r="AO411" s="18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</row>
    <row r="412" spans="1:94" ht="14">
      <c r="A412" s="12"/>
      <c r="B412" s="12"/>
      <c r="C412" s="12"/>
      <c r="D412" s="12"/>
      <c r="E412" s="12"/>
      <c r="F412" s="106"/>
      <c r="G412" s="12"/>
      <c r="H412" s="12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8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8"/>
      <c r="AN412" s="18"/>
      <c r="AO412" s="18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</row>
    <row r="413" spans="1:94" ht="14">
      <c r="A413" s="12"/>
      <c r="B413" s="12"/>
      <c r="C413" s="12"/>
      <c r="D413" s="12"/>
      <c r="E413" s="12"/>
      <c r="F413" s="106"/>
      <c r="G413" s="12"/>
      <c r="H413" s="12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8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8"/>
      <c r="AN413" s="18"/>
      <c r="AO413" s="18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</row>
    <row r="414" spans="1:94" ht="14">
      <c r="A414" s="12"/>
      <c r="B414" s="12"/>
      <c r="C414" s="12"/>
      <c r="D414" s="12"/>
      <c r="E414" s="12"/>
      <c r="F414" s="106"/>
      <c r="G414" s="12"/>
      <c r="H414" s="12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8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8"/>
      <c r="AN414" s="18"/>
      <c r="AO414" s="18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</row>
    <row r="415" spans="1:94" ht="14">
      <c r="A415" s="12"/>
      <c r="B415" s="12"/>
      <c r="C415" s="12"/>
      <c r="D415" s="12"/>
      <c r="E415" s="12"/>
      <c r="F415" s="106"/>
      <c r="G415" s="12"/>
      <c r="H415" s="12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8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8"/>
      <c r="AN415" s="18"/>
      <c r="AO415" s="18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</row>
    <row r="416" spans="1:94" ht="14">
      <c r="A416" s="12"/>
      <c r="B416" s="12"/>
      <c r="C416" s="12"/>
      <c r="D416" s="12"/>
      <c r="E416" s="12"/>
      <c r="F416" s="106"/>
      <c r="G416" s="12"/>
      <c r="H416" s="12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8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8"/>
      <c r="AN416" s="18"/>
      <c r="AO416" s="18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</row>
    <row r="417" spans="1:94" ht="14">
      <c r="A417" s="12"/>
      <c r="B417" s="12"/>
      <c r="C417" s="12"/>
      <c r="D417" s="12"/>
      <c r="E417" s="12"/>
      <c r="F417" s="106"/>
      <c r="G417" s="12"/>
      <c r="H417" s="12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8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8"/>
      <c r="AN417" s="18"/>
      <c r="AO417" s="18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</row>
    <row r="418" spans="1:94" ht="14">
      <c r="A418" s="12"/>
      <c r="B418" s="12"/>
      <c r="C418" s="12"/>
      <c r="D418" s="12"/>
      <c r="E418" s="12"/>
      <c r="F418" s="106"/>
      <c r="G418" s="12"/>
      <c r="H418" s="12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8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8"/>
      <c r="AN418" s="18"/>
      <c r="AO418" s="18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</row>
    <row r="419" spans="1:94" ht="14">
      <c r="A419" s="12"/>
      <c r="B419" s="12"/>
      <c r="C419" s="12"/>
      <c r="D419" s="12"/>
      <c r="E419" s="12"/>
      <c r="F419" s="106"/>
      <c r="G419" s="12"/>
      <c r="H419" s="12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8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8"/>
      <c r="AN419" s="18"/>
      <c r="AO419" s="18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</row>
    <row r="420" spans="1:94" ht="14">
      <c r="A420" s="12"/>
      <c r="B420" s="12"/>
      <c r="C420" s="12"/>
      <c r="D420" s="12"/>
      <c r="E420" s="12"/>
      <c r="F420" s="106"/>
      <c r="G420" s="12"/>
      <c r="H420" s="12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8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8"/>
      <c r="AN420" s="18"/>
      <c r="AO420" s="18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</row>
    <row r="421" spans="1:94" ht="14">
      <c r="A421" s="12"/>
      <c r="B421" s="12"/>
      <c r="C421" s="12"/>
      <c r="D421" s="12"/>
      <c r="E421" s="12"/>
      <c r="F421" s="106"/>
      <c r="G421" s="12"/>
      <c r="H421" s="12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8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8"/>
      <c r="AN421" s="18"/>
      <c r="AO421" s="18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</row>
    <row r="422" spans="1:94" ht="14">
      <c r="A422" s="12"/>
      <c r="B422" s="12"/>
      <c r="C422" s="12"/>
      <c r="D422" s="12"/>
      <c r="E422" s="12"/>
      <c r="F422" s="106"/>
      <c r="G422" s="12"/>
      <c r="H422" s="12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8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8"/>
      <c r="AN422" s="18"/>
      <c r="AO422" s="18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</row>
    <row r="423" spans="1:94" ht="14">
      <c r="A423" s="12"/>
      <c r="B423" s="12"/>
      <c r="C423" s="12"/>
      <c r="D423" s="12"/>
      <c r="E423" s="12"/>
      <c r="F423" s="106"/>
      <c r="G423" s="12"/>
      <c r="H423" s="12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8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8"/>
      <c r="AN423" s="18"/>
      <c r="AO423" s="18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</row>
    <row r="424" spans="1:94" ht="14">
      <c r="A424" s="12"/>
      <c r="B424" s="12"/>
      <c r="C424" s="12"/>
      <c r="D424" s="12"/>
      <c r="E424" s="12"/>
      <c r="F424" s="106"/>
      <c r="G424" s="12"/>
      <c r="H424" s="12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8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8"/>
      <c r="AN424" s="18"/>
      <c r="AO424" s="18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</row>
    <row r="425" spans="1:94" ht="14">
      <c r="A425" s="12"/>
      <c r="B425" s="12"/>
      <c r="C425" s="12"/>
      <c r="D425" s="12"/>
      <c r="E425" s="12"/>
      <c r="F425" s="106"/>
      <c r="G425" s="12"/>
      <c r="H425" s="12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8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8"/>
      <c r="AN425" s="18"/>
      <c r="AO425" s="18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</row>
    <row r="426" spans="1:94" ht="14">
      <c r="A426" s="12"/>
      <c r="B426" s="12"/>
      <c r="C426" s="12"/>
      <c r="D426" s="12"/>
      <c r="E426" s="12"/>
      <c r="F426" s="106"/>
      <c r="G426" s="12"/>
      <c r="H426" s="12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8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8"/>
      <c r="AN426" s="18"/>
      <c r="AO426" s="18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</row>
    <row r="427" spans="1:94" ht="14">
      <c r="A427" s="12"/>
      <c r="B427" s="12"/>
      <c r="C427" s="12"/>
      <c r="D427" s="12"/>
      <c r="E427" s="12"/>
      <c r="F427" s="106"/>
      <c r="G427" s="12"/>
      <c r="H427" s="12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8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8"/>
      <c r="AN427" s="18"/>
      <c r="AO427" s="18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</row>
    <row r="428" spans="1:94" ht="14">
      <c r="A428" s="12"/>
      <c r="B428" s="12"/>
      <c r="C428" s="12"/>
      <c r="D428" s="12"/>
      <c r="E428" s="12"/>
      <c r="F428" s="106"/>
      <c r="G428" s="12"/>
      <c r="H428" s="12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8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8"/>
      <c r="AN428" s="18"/>
      <c r="AO428" s="18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</row>
    <row r="429" spans="1:94" ht="14">
      <c r="A429" s="12"/>
      <c r="B429" s="12"/>
      <c r="C429" s="12"/>
      <c r="D429" s="12"/>
      <c r="E429" s="12"/>
      <c r="F429" s="106"/>
      <c r="G429" s="12"/>
      <c r="H429" s="12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8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8"/>
      <c r="AN429" s="18"/>
      <c r="AO429" s="18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</row>
    <row r="430" spans="1:94" ht="14">
      <c r="A430" s="12"/>
      <c r="B430" s="12"/>
      <c r="C430" s="12"/>
      <c r="D430" s="12"/>
      <c r="E430" s="12"/>
      <c r="F430" s="106"/>
      <c r="G430" s="12"/>
      <c r="H430" s="12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8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8"/>
      <c r="AN430" s="18"/>
      <c r="AO430" s="18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</row>
    <row r="431" spans="1:94" ht="14">
      <c r="A431" s="12"/>
      <c r="B431" s="12"/>
      <c r="C431" s="12"/>
      <c r="D431" s="12"/>
      <c r="E431" s="12"/>
      <c r="F431" s="106"/>
      <c r="G431" s="12"/>
      <c r="H431" s="12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8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8"/>
      <c r="AN431" s="18"/>
      <c r="AO431" s="18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</row>
    <row r="432" spans="1:94" ht="14">
      <c r="A432" s="12"/>
      <c r="B432" s="12"/>
      <c r="C432" s="12"/>
      <c r="D432" s="12"/>
      <c r="E432" s="12"/>
      <c r="F432" s="106"/>
      <c r="G432" s="12"/>
      <c r="H432" s="12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8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8"/>
      <c r="AN432" s="18"/>
      <c r="AO432" s="18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</row>
    <row r="433" spans="1:94" ht="14">
      <c r="A433" s="12"/>
      <c r="B433" s="12"/>
      <c r="C433" s="12"/>
      <c r="D433" s="12"/>
      <c r="E433" s="12"/>
      <c r="F433" s="106"/>
      <c r="G433" s="12"/>
      <c r="H433" s="12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8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8"/>
      <c r="AN433" s="18"/>
      <c r="AO433" s="18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</row>
    <row r="434" spans="1:94" ht="14">
      <c r="A434" s="12"/>
      <c r="B434" s="12"/>
      <c r="C434" s="12"/>
      <c r="D434" s="12"/>
      <c r="E434" s="12"/>
      <c r="F434" s="106"/>
      <c r="G434" s="12"/>
      <c r="H434" s="12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8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8"/>
      <c r="AN434" s="18"/>
      <c r="AO434" s="18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</row>
    <row r="435" spans="1:94" ht="14">
      <c r="A435" s="12"/>
      <c r="B435" s="12"/>
      <c r="C435" s="12"/>
      <c r="D435" s="12"/>
      <c r="E435" s="12"/>
      <c r="F435" s="106"/>
      <c r="G435" s="12"/>
      <c r="H435" s="12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8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8"/>
      <c r="AN435" s="18"/>
      <c r="AO435" s="18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</row>
    <row r="436" spans="1:94" ht="14">
      <c r="A436" s="12"/>
      <c r="B436" s="12"/>
      <c r="C436" s="12"/>
      <c r="D436" s="12"/>
      <c r="E436" s="12"/>
      <c r="F436" s="106"/>
      <c r="G436" s="12"/>
      <c r="H436" s="12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8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8"/>
      <c r="AN436" s="18"/>
      <c r="AO436" s="18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</row>
    <row r="437" spans="1:94" ht="14">
      <c r="A437" s="12"/>
      <c r="B437" s="12"/>
      <c r="C437" s="12"/>
      <c r="D437" s="12"/>
      <c r="E437" s="12"/>
      <c r="F437" s="106"/>
      <c r="G437" s="12"/>
      <c r="H437" s="12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8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8"/>
      <c r="AN437" s="18"/>
      <c r="AO437" s="18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</row>
    <row r="438" spans="1:94" ht="14">
      <c r="A438" s="12"/>
      <c r="B438" s="12"/>
      <c r="C438" s="12"/>
      <c r="D438" s="12"/>
      <c r="E438" s="12"/>
      <c r="F438" s="106"/>
      <c r="G438" s="12"/>
      <c r="H438" s="12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8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8"/>
      <c r="AN438" s="18"/>
      <c r="AO438" s="18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</row>
    <row r="439" spans="1:94" ht="14">
      <c r="A439" s="12"/>
      <c r="B439" s="12"/>
      <c r="C439" s="12"/>
      <c r="D439" s="12"/>
      <c r="E439" s="12"/>
      <c r="F439" s="106"/>
      <c r="G439" s="12"/>
      <c r="H439" s="12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8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8"/>
      <c r="AN439" s="18"/>
      <c r="AO439" s="18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</row>
    <row r="440" spans="1:94" ht="14">
      <c r="A440" s="12"/>
      <c r="B440" s="12"/>
      <c r="C440" s="12"/>
      <c r="D440" s="12"/>
      <c r="E440" s="12"/>
      <c r="F440" s="106"/>
      <c r="G440" s="12"/>
      <c r="H440" s="12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8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8"/>
      <c r="AN440" s="18"/>
      <c r="AO440" s="18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</row>
    <row r="441" spans="1:94" ht="14">
      <c r="A441" s="12"/>
      <c r="B441" s="12"/>
      <c r="C441" s="12"/>
      <c r="D441" s="12"/>
      <c r="E441" s="12"/>
      <c r="F441" s="106"/>
      <c r="G441" s="12"/>
      <c r="H441" s="12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8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8"/>
      <c r="AN441" s="18"/>
      <c r="AO441" s="18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</row>
    <row r="442" spans="1:94" ht="14">
      <c r="A442" s="12"/>
      <c r="B442" s="12"/>
      <c r="C442" s="12"/>
      <c r="D442" s="12"/>
      <c r="E442" s="12"/>
      <c r="F442" s="106"/>
      <c r="G442" s="12"/>
      <c r="H442" s="12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8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8"/>
      <c r="AN442" s="18"/>
      <c r="AO442" s="18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</row>
    <row r="443" spans="1:94" ht="14">
      <c r="A443" s="12"/>
      <c r="B443" s="12"/>
      <c r="C443" s="12"/>
      <c r="D443" s="12"/>
      <c r="E443" s="12"/>
      <c r="F443" s="106"/>
      <c r="G443" s="12"/>
      <c r="H443" s="12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8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8"/>
      <c r="AN443" s="18"/>
      <c r="AO443" s="18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</row>
    <row r="444" spans="1:94" ht="14">
      <c r="A444" s="12"/>
      <c r="B444" s="12"/>
      <c r="C444" s="12"/>
      <c r="D444" s="12"/>
      <c r="E444" s="12"/>
      <c r="F444" s="106"/>
      <c r="G444" s="12"/>
      <c r="H444" s="12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8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8"/>
      <c r="AN444" s="18"/>
      <c r="AO444" s="18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</row>
    <row r="445" spans="1:94" ht="14">
      <c r="A445" s="12"/>
      <c r="B445" s="12"/>
      <c r="C445" s="12"/>
      <c r="D445" s="12"/>
      <c r="E445" s="12"/>
      <c r="F445" s="106"/>
      <c r="G445" s="12"/>
      <c r="H445" s="12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8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8"/>
      <c r="AN445" s="18"/>
      <c r="AO445" s="18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</row>
    <row r="446" spans="1:94" ht="14">
      <c r="A446" s="12"/>
      <c r="B446" s="12"/>
      <c r="C446" s="12"/>
      <c r="D446" s="12"/>
      <c r="E446" s="12"/>
      <c r="F446" s="106"/>
      <c r="G446" s="12"/>
      <c r="H446" s="12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8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8"/>
      <c r="AN446" s="18"/>
      <c r="AO446" s="18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</row>
    <row r="447" spans="1:94" ht="14">
      <c r="A447" s="12"/>
      <c r="B447" s="12"/>
      <c r="C447" s="12"/>
      <c r="D447" s="12"/>
      <c r="E447" s="12"/>
      <c r="F447" s="106"/>
      <c r="G447" s="12"/>
      <c r="H447" s="12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8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8"/>
      <c r="AN447" s="18"/>
      <c r="AO447" s="18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</row>
    <row r="448" spans="1:94" ht="14">
      <c r="A448" s="12"/>
      <c r="B448" s="12"/>
      <c r="C448" s="12"/>
      <c r="D448" s="12"/>
      <c r="E448" s="12"/>
      <c r="F448" s="106"/>
      <c r="G448" s="12"/>
      <c r="H448" s="12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8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8"/>
      <c r="AN448" s="18"/>
      <c r="AO448" s="18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</row>
    <row r="449" spans="1:94" ht="14">
      <c r="A449" s="12"/>
      <c r="B449" s="12"/>
      <c r="C449" s="12"/>
      <c r="D449" s="12"/>
      <c r="E449" s="12"/>
      <c r="F449" s="106"/>
      <c r="G449" s="12"/>
      <c r="H449" s="12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8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8"/>
      <c r="AN449" s="18"/>
      <c r="AO449" s="18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</row>
    <row r="450" spans="1:94" ht="14">
      <c r="A450" s="12"/>
      <c r="B450" s="12"/>
      <c r="C450" s="12"/>
      <c r="D450" s="12"/>
      <c r="E450" s="12"/>
      <c r="F450" s="106"/>
      <c r="G450" s="12"/>
      <c r="H450" s="12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8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8"/>
      <c r="AN450" s="18"/>
      <c r="AO450" s="18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</row>
    <row r="451" spans="1:94" ht="14">
      <c r="A451" s="12"/>
      <c r="B451" s="12"/>
      <c r="C451" s="12"/>
      <c r="D451" s="12"/>
      <c r="E451" s="12"/>
      <c r="F451" s="106"/>
      <c r="G451" s="12"/>
      <c r="H451" s="12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8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8"/>
      <c r="AN451" s="18"/>
      <c r="AO451" s="18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</row>
    <row r="452" spans="1:94" ht="14">
      <c r="A452" s="12"/>
      <c r="B452" s="12"/>
      <c r="C452" s="12"/>
      <c r="D452" s="12"/>
      <c r="E452" s="12"/>
      <c r="F452" s="106"/>
      <c r="G452" s="12"/>
      <c r="H452" s="12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8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8"/>
      <c r="AN452" s="18"/>
      <c r="AO452" s="18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</row>
    <row r="453" spans="1:94" ht="14">
      <c r="A453" s="12"/>
      <c r="B453" s="12"/>
      <c r="C453" s="12"/>
      <c r="D453" s="12"/>
      <c r="E453" s="12"/>
      <c r="F453" s="106"/>
      <c r="G453" s="12"/>
      <c r="H453" s="12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8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8"/>
      <c r="AN453" s="18"/>
      <c r="AO453" s="18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</row>
    <row r="454" spans="1:94" ht="14">
      <c r="A454" s="12"/>
      <c r="B454" s="12"/>
      <c r="C454" s="12"/>
      <c r="D454" s="12"/>
      <c r="E454" s="12"/>
      <c r="F454" s="106"/>
      <c r="G454" s="12"/>
      <c r="H454" s="12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8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8"/>
      <c r="AN454" s="18"/>
      <c r="AO454" s="18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</row>
    <row r="455" spans="1:94" ht="14">
      <c r="A455" s="12"/>
      <c r="B455" s="12"/>
      <c r="C455" s="12"/>
      <c r="D455" s="12"/>
      <c r="E455" s="12"/>
      <c r="F455" s="106"/>
      <c r="G455" s="12"/>
      <c r="H455" s="12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8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8"/>
      <c r="AN455" s="18"/>
      <c r="AO455" s="18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</row>
    <row r="456" spans="1:94" ht="14">
      <c r="A456" s="12"/>
      <c r="B456" s="12"/>
      <c r="C456" s="12"/>
      <c r="D456" s="12"/>
      <c r="E456" s="12"/>
      <c r="F456" s="106"/>
      <c r="G456" s="12"/>
      <c r="H456" s="12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8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8"/>
      <c r="AN456" s="18"/>
      <c r="AO456" s="18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</row>
    <row r="457" spans="1:94" ht="14">
      <c r="A457" s="12"/>
      <c r="B457" s="12"/>
      <c r="C457" s="12"/>
      <c r="D457" s="12"/>
      <c r="E457" s="12"/>
      <c r="F457" s="106"/>
      <c r="G457" s="12"/>
      <c r="H457" s="12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8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8"/>
      <c r="AN457" s="18"/>
      <c r="AO457" s="18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</row>
    <row r="458" spans="1:94" ht="14">
      <c r="A458" s="12"/>
      <c r="B458" s="12"/>
      <c r="C458" s="12"/>
      <c r="D458" s="12"/>
      <c r="E458" s="12"/>
      <c r="F458" s="106"/>
      <c r="G458" s="12"/>
      <c r="H458" s="12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8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8"/>
      <c r="AN458" s="18"/>
      <c r="AO458" s="18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</row>
    <row r="459" spans="1:94" ht="14">
      <c r="A459" s="12"/>
      <c r="B459" s="12"/>
      <c r="C459" s="12"/>
      <c r="D459" s="12"/>
      <c r="E459" s="12"/>
      <c r="F459" s="106"/>
      <c r="G459" s="12"/>
      <c r="H459" s="12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8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8"/>
      <c r="AN459" s="18"/>
      <c r="AO459" s="18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</row>
    <row r="460" spans="1:94" ht="14">
      <c r="A460" s="12"/>
      <c r="B460" s="12"/>
      <c r="C460" s="12"/>
      <c r="D460" s="12"/>
      <c r="E460" s="12"/>
      <c r="F460" s="106"/>
      <c r="G460" s="12"/>
      <c r="H460" s="12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8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8"/>
      <c r="AN460" s="18"/>
      <c r="AO460" s="18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</row>
    <row r="461" spans="1:94" ht="14">
      <c r="A461" s="12"/>
      <c r="B461" s="12"/>
      <c r="C461" s="12"/>
      <c r="D461" s="12"/>
      <c r="E461" s="12"/>
      <c r="F461" s="106"/>
      <c r="G461" s="12"/>
      <c r="H461" s="12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8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8"/>
      <c r="AN461" s="18"/>
      <c r="AO461" s="18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</row>
    <row r="462" spans="1:94" ht="14">
      <c r="A462" s="12"/>
      <c r="B462" s="12"/>
      <c r="C462" s="12"/>
      <c r="D462" s="12"/>
      <c r="E462" s="12"/>
      <c r="F462" s="106"/>
      <c r="G462" s="12"/>
      <c r="H462" s="12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8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8"/>
      <c r="AN462" s="18"/>
      <c r="AO462" s="18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</row>
    <row r="463" spans="1:94" ht="14">
      <c r="A463" s="12"/>
      <c r="B463" s="12"/>
      <c r="C463" s="12"/>
      <c r="D463" s="12"/>
      <c r="E463" s="12"/>
      <c r="F463" s="106"/>
      <c r="G463" s="12"/>
      <c r="H463" s="12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8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8"/>
      <c r="AN463" s="18"/>
      <c r="AO463" s="18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</row>
    <row r="464" spans="1:94" ht="14">
      <c r="A464" s="12"/>
      <c r="B464" s="12"/>
      <c r="C464" s="12"/>
      <c r="D464" s="12"/>
      <c r="E464" s="12"/>
      <c r="F464" s="106"/>
      <c r="G464" s="12"/>
      <c r="H464" s="12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8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8"/>
      <c r="AN464" s="18"/>
      <c r="AO464" s="18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</row>
    <row r="465" spans="1:94" ht="14">
      <c r="A465" s="12"/>
      <c r="B465" s="12"/>
      <c r="C465" s="12"/>
      <c r="D465" s="12"/>
      <c r="E465" s="12"/>
      <c r="F465" s="106"/>
      <c r="G465" s="12"/>
      <c r="H465" s="12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8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8"/>
      <c r="AN465" s="18"/>
      <c r="AO465" s="18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</row>
    <row r="466" spans="1:94" ht="14">
      <c r="A466" s="12"/>
      <c r="B466" s="12"/>
      <c r="C466" s="12"/>
      <c r="D466" s="12"/>
      <c r="E466" s="12"/>
      <c r="F466" s="106"/>
      <c r="G466" s="12"/>
      <c r="H466" s="12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8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8"/>
      <c r="AN466" s="18"/>
      <c r="AO466" s="18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</row>
    <row r="467" spans="1:94" ht="14">
      <c r="A467" s="12"/>
      <c r="B467" s="12"/>
      <c r="C467" s="12"/>
      <c r="D467" s="12"/>
      <c r="E467" s="12"/>
      <c r="F467" s="106"/>
      <c r="G467" s="12"/>
      <c r="H467" s="12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8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8"/>
      <c r="AN467" s="18"/>
      <c r="AO467" s="18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</row>
    <row r="468" spans="1:94" ht="14">
      <c r="A468" s="12"/>
      <c r="B468" s="12"/>
      <c r="C468" s="12"/>
      <c r="D468" s="12"/>
      <c r="E468" s="12"/>
      <c r="F468" s="106"/>
      <c r="G468" s="12"/>
      <c r="H468" s="12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8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8"/>
      <c r="AN468" s="18"/>
      <c r="AO468" s="18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</row>
    <row r="469" spans="1:94" ht="14">
      <c r="A469" s="12"/>
      <c r="B469" s="12"/>
      <c r="C469" s="12"/>
      <c r="D469" s="12"/>
      <c r="E469" s="12"/>
      <c r="F469" s="106"/>
      <c r="G469" s="12"/>
      <c r="H469" s="12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8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8"/>
      <c r="AN469" s="18"/>
      <c r="AO469" s="18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</row>
    <row r="470" spans="1:94" ht="14">
      <c r="A470" s="12"/>
      <c r="B470" s="12"/>
      <c r="C470" s="12"/>
      <c r="D470" s="12"/>
      <c r="E470" s="12"/>
      <c r="F470" s="106"/>
      <c r="G470" s="12"/>
      <c r="H470" s="12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8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8"/>
      <c r="AN470" s="18"/>
      <c r="AO470" s="18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</row>
    <row r="471" spans="1:94" ht="14">
      <c r="A471" s="12"/>
      <c r="B471" s="12"/>
      <c r="C471" s="12"/>
      <c r="D471" s="12"/>
      <c r="E471" s="12"/>
      <c r="F471" s="106"/>
      <c r="G471" s="12"/>
      <c r="H471" s="12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8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8"/>
      <c r="AN471" s="18"/>
      <c r="AO471" s="18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</row>
    <row r="472" spans="1:94" ht="14">
      <c r="A472" s="12"/>
      <c r="B472" s="12"/>
      <c r="C472" s="12"/>
      <c r="D472" s="12"/>
      <c r="E472" s="12"/>
      <c r="F472" s="106"/>
      <c r="G472" s="12"/>
      <c r="H472" s="12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8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8"/>
      <c r="AN472" s="18"/>
      <c r="AO472" s="18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</row>
    <row r="473" spans="1:94" ht="14">
      <c r="A473" s="12"/>
      <c r="B473" s="12"/>
      <c r="C473" s="12"/>
      <c r="D473" s="12"/>
      <c r="E473" s="12"/>
      <c r="F473" s="106"/>
      <c r="G473" s="12"/>
      <c r="H473" s="12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8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8"/>
      <c r="AN473" s="18"/>
      <c r="AO473" s="18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</row>
    <row r="474" spans="1:94" ht="14">
      <c r="A474" s="12"/>
      <c r="B474" s="12"/>
      <c r="C474" s="12"/>
      <c r="D474" s="12"/>
      <c r="E474" s="12"/>
      <c r="F474" s="106"/>
      <c r="G474" s="12"/>
      <c r="H474" s="12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8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8"/>
      <c r="AN474" s="18"/>
      <c r="AO474" s="18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</row>
    <row r="475" spans="1:94" ht="14">
      <c r="A475" s="12"/>
      <c r="B475" s="12"/>
      <c r="C475" s="12"/>
      <c r="D475" s="12"/>
      <c r="E475" s="12"/>
      <c r="F475" s="106"/>
      <c r="G475" s="12"/>
      <c r="H475" s="12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8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8"/>
      <c r="AN475" s="18"/>
      <c r="AO475" s="18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</row>
    <row r="476" spans="1:94" ht="14">
      <c r="A476" s="12"/>
      <c r="B476" s="12"/>
      <c r="C476" s="12"/>
      <c r="D476" s="12"/>
      <c r="E476" s="12"/>
      <c r="F476" s="106"/>
      <c r="G476" s="12"/>
      <c r="H476" s="12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8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8"/>
      <c r="AN476" s="18"/>
      <c r="AO476" s="18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</row>
    <row r="477" spans="1:94" ht="14">
      <c r="A477" s="12"/>
      <c r="B477" s="12"/>
      <c r="C477" s="12"/>
      <c r="D477" s="12"/>
      <c r="E477" s="12"/>
      <c r="F477" s="106"/>
      <c r="G477" s="12"/>
      <c r="H477" s="12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8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8"/>
      <c r="AN477" s="18"/>
      <c r="AO477" s="18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</row>
    <row r="478" spans="1:94" ht="14">
      <c r="A478" s="12"/>
      <c r="B478" s="12"/>
      <c r="C478" s="12"/>
      <c r="D478" s="12"/>
      <c r="E478" s="12"/>
      <c r="F478" s="106"/>
      <c r="G478" s="12"/>
      <c r="H478" s="12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8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8"/>
      <c r="AN478" s="18"/>
      <c r="AO478" s="18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</row>
    <row r="479" spans="1:94" ht="14">
      <c r="A479" s="12"/>
      <c r="B479" s="12"/>
      <c r="C479" s="12"/>
      <c r="D479" s="12"/>
      <c r="E479" s="12"/>
      <c r="F479" s="106"/>
      <c r="G479" s="12"/>
      <c r="H479" s="12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8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8"/>
      <c r="AN479" s="18"/>
      <c r="AO479" s="18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</row>
    <row r="480" spans="1:94" ht="14">
      <c r="A480" s="12"/>
      <c r="B480" s="12"/>
      <c r="C480" s="12"/>
      <c r="D480" s="12"/>
      <c r="E480" s="12"/>
      <c r="F480" s="106"/>
      <c r="G480" s="12"/>
      <c r="H480" s="12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8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8"/>
      <c r="AN480" s="18"/>
      <c r="AO480" s="18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</row>
    <row r="481" spans="1:94" ht="14">
      <c r="A481" s="12"/>
      <c r="B481" s="12"/>
      <c r="C481" s="12"/>
      <c r="D481" s="12"/>
      <c r="E481" s="12"/>
      <c r="F481" s="106"/>
      <c r="G481" s="12"/>
      <c r="H481" s="12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8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8"/>
      <c r="AN481" s="18"/>
      <c r="AO481" s="18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</row>
    <row r="482" spans="1:94" ht="14">
      <c r="A482" s="12"/>
      <c r="B482" s="12"/>
      <c r="C482" s="12"/>
      <c r="D482" s="12"/>
      <c r="E482" s="12"/>
      <c r="F482" s="106"/>
      <c r="G482" s="12"/>
      <c r="H482" s="12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8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8"/>
      <c r="AN482" s="18"/>
      <c r="AO482" s="18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</row>
    <row r="483" spans="1:94" ht="14">
      <c r="A483" s="12"/>
      <c r="B483" s="12"/>
      <c r="C483" s="12"/>
      <c r="D483" s="12"/>
      <c r="E483" s="12"/>
      <c r="F483" s="106"/>
      <c r="G483" s="12"/>
      <c r="H483" s="12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8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8"/>
      <c r="AN483" s="18"/>
      <c r="AO483" s="18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</row>
    <row r="484" spans="1:94" ht="14">
      <c r="A484" s="12"/>
      <c r="B484" s="12"/>
      <c r="C484" s="12"/>
      <c r="D484" s="12"/>
      <c r="E484" s="12"/>
      <c r="F484" s="106"/>
      <c r="G484" s="12"/>
      <c r="H484" s="12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8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8"/>
      <c r="AN484" s="18"/>
      <c r="AO484" s="18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</row>
    <row r="485" spans="1:94" ht="14">
      <c r="A485" s="12"/>
      <c r="B485" s="12"/>
      <c r="C485" s="12"/>
      <c r="D485" s="12"/>
      <c r="E485" s="12"/>
      <c r="F485" s="106"/>
      <c r="G485" s="12"/>
      <c r="H485" s="12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8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8"/>
      <c r="AN485" s="18"/>
      <c r="AO485" s="18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</row>
    <row r="486" spans="1:94" ht="14">
      <c r="A486" s="12"/>
      <c r="B486" s="12"/>
      <c r="C486" s="12"/>
      <c r="D486" s="12"/>
      <c r="E486" s="12"/>
      <c r="F486" s="106"/>
      <c r="G486" s="12"/>
      <c r="H486" s="12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8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8"/>
      <c r="AN486" s="18"/>
      <c r="AO486" s="18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</row>
    <row r="487" spans="1:94" ht="14">
      <c r="A487" s="12"/>
      <c r="B487" s="12"/>
      <c r="C487" s="12"/>
      <c r="D487" s="12"/>
      <c r="E487" s="12"/>
      <c r="F487" s="106"/>
      <c r="G487" s="12"/>
      <c r="H487" s="12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8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8"/>
      <c r="AN487" s="18"/>
      <c r="AO487" s="18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</row>
    <row r="488" spans="1:94" ht="14">
      <c r="A488" s="12"/>
      <c r="B488" s="12"/>
      <c r="C488" s="12"/>
      <c r="D488" s="12"/>
      <c r="E488" s="12"/>
      <c r="F488" s="106"/>
      <c r="G488" s="12"/>
      <c r="H488" s="12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8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8"/>
      <c r="AN488" s="18"/>
      <c r="AO488" s="18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</row>
    <row r="489" spans="1:94" ht="14">
      <c r="A489" s="12"/>
      <c r="B489" s="12"/>
      <c r="C489" s="12"/>
      <c r="D489" s="12"/>
      <c r="E489" s="12"/>
      <c r="F489" s="106"/>
      <c r="G489" s="12"/>
      <c r="H489" s="12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8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8"/>
      <c r="AN489" s="18"/>
      <c r="AO489" s="18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</row>
    <row r="490" spans="1:94" ht="14">
      <c r="A490" s="12"/>
      <c r="B490" s="12"/>
      <c r="C490" s="12"/>
      <c r="D490" s="12"/>
      <c r="E490" s="12"/>
      <c r="F490" s="106"/>
      <c r="G490" s="12"/>
      <c r="H490" s="12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8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8"/>
      <c r="AN490" s="18"/>
      <c r="AO490" s="18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</row>
    <row r="491" spans="1:94" ht="14">
      <c r="A491" s="12"/>
      <c r="B491" s="12"/>
      <c r="C491" s="12"/>
      <c r="D491" s="12"/>
      <c r="E491" s="12"/>
      <c r="F491" s="106"/>
      <c r="G491" s="12"/>
      <c r="H491" s="12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8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8"/>
      <c r="AN491" s="18"/>
      <c r="AO491" s="18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</row>
    <row r="492" spans="1:94" ht="14">
      <c r="A492" s="12"/>
      <c r="B492" s="12"/>
      <c r="C492" s="12"/>
      <c r="D492" s="12"/>
      <c r="E492" s="12"/>
      <c r="F492" s="106"/>
      <c r="G492" s="12"/>
      <c r="H492" s="12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8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8"/>
      <c r="AN492" s="18"/>
      <c r="AO492" s="18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</row>
    <row r="493" spans="1:94" ht="14">
      <c r="A493" s="12"/>
      <c r="B493" s="12"/>
      <c r="C493" s="12"/>
      <c r="D493" s="12"/>
      <c r="E493" s="12"/>
      <c r="F493" s="106"/>
      <c r="G493" s="12"/>
      <c r="H493" s="12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8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8"/>
      <c r="AN493" s="18"/>
      <c r="AO493" s="18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</row>
    <row r="494" spans="1:94" ht="14">
      <c r="A494" s="12"/>
      <c r="B494" s="12"/>
      <c r="C494" s="12"/>
      <c r="D494" s="12"/>
      <c r="E494" s="12"/>
      <c r="F494" s="106"/>
      <c r="G494" s="12"/>
      <c r="H494" s="12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8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8"/>
      <c r="AN494" s="18"/>
      <c r="AO494" s="18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</row>
    <row r="495" spans="1:94" ht="14">
      <c r="A495" s="12"/>
      <c r="B495" s="12"/>
      <c r="C495" s="12"/>
      <c r="D495" s="12"/>
      <c r="E495" s="12"/>
      <c r="F495" s="106"/>
      <c r="G495" s="12"/>
      <c r="H495" s="12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8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8"/>
      <c r="AN495" s="18"/>
      <c r="AO495" s="18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</row>
    <row r="496" spans="1:94" ht="14">
      <c r="A496" s="12"/>
      <c r="B496" s="12"/>
      <c r="C496" s="12"/>
      <c r="D496" s="12"/>
      <c r="E496" s="12"/>
      <c r="F496" s="106"/>
      <c r="G496" s="12"/>
      <c r="H496" s="12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8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8"/>
      <c r="AN496" s="18"/>
      <c r="AO496" s="18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</row>
    <row r="497" spans="1:94" ht="14">
      <c r="A497" s="12"/>
      <c r="B497" s="12"/>
      <c r="C497" s="12"/>
      <c r="D497" s="12"/>
      <c r="E497" s="12"/>
      <c r="F497" s="106"/>
      <c r="G497" s="12"/>
      <c r="H497" s="12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8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8"/>
      <c r="AN497" s="18"/>
      <c r="AO497" s="18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</row>
    <row r="498" spans="1:94" ht="14">
      <c r="A498" s="12"/>
      <c r="B498" s="12"/>
      <c r="C498" s="12"/>
      <c r="D498" s="12"/>
      <c r="E498" s="12"/>
      <c r="F498" s="106"/>
      <c r="G498" s="12"/>
      <c r="H498" s="12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8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8"/>
      <c r="AN498" s="18"/>
      <c r="AO498" s="18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</row>
    <row r="499" spans="1:94" ht="14">
      <c r="A499" s="12"/>
      <c r="B499" s="12"/>
      <c r="C499" s="12"/>
      <c r="D499" s="12"/>
      <c r="E499" s="12"/>
      <c r="F499" s="106"/>
      <c r="G499" s="12"/>
      <c r="H499" s="12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8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8"/>
      <c r="AN499" s="18"/>
      <c r="AO499" s="18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</row>
    <row r="500" spans="1:94" ht="14">
      <c r="A500" s="12"/>
      <c r="B500" s="12"/>
      <c r="C500" s="12"/>
      <c r="D500" s="12"/>
      <c r="E500" s="12"/>
      <c r="F500" s="106"/>
      <c r="G500" s="12"/>
      <c r="H500" s="12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8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8"/>
      <c r="AN500" s="18"/>
      <c r="AO500" s="18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</row>
    <row r="501" spans="1:94" ht="14">
      <c r="A501" s="12"/>
      <c r="B501" s="12"/>
      <c r="C501" s="12"/>
      <c r="D501" s="12"/>
      <c r="E501" s="12"/>
      <c r="F501" s="106"/>
      <c r="G501" s="12"/>
      <c r="H501" s="12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8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8"/>
      <c r="AN501" s="18"/>
      <c r="AO501" s="18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</row>
    <row r="502" spans="1:94" ht="14">
      <c r="A502" s="12"/>
      <c r="B502" s="12"/>
      <c r="C502" s="12"/>
      <c r="D502" s="12"/>
      <c r="E502" s="12"/>
      <c r="F502" s="106"/>
      <c r="G502" s="12"/>
      <c r="H502" s="12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8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8"/>
      <c r="AN502" s="18"/>
      <c r="AO502" s="18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</row>
    <row r="503" spans="1:94" ht="14">
      <c r="A503" s="12"/>
      <c r="B503" s="12"/>
      <c r="C503" s="12"/>
      <c r="D503" s="12"/>
      <c r="E503" s="12"/>
      <c r="F503" s="106"/>
      <c r="G503" s="12"/>
      <c r="H503" s="12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8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8"/>
      <c r="AN503" s="18"/>
      <c r="AO503" s="18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</row>
    <row r="504" spans="1:94" ht="14">
      <c r="A504" s="12"/>
      <c r="B504" s="12"/>
      <c r="C504" s="12"/>
      <c r="D504" s="12"/>
      <c r="E504" s="12"/>
      <c r="F504" s="106"/>
      <c r="G504" s="12"/>
      <c r="H504" s="12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8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8"/>
      <c r="AN504" s="18"/>
      <c r="AO504" s="18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</row>
    <row r="505" spans="1:94" ht="14">
      <c r="A505" s="12"/>
      <c r="B505" s="12"/>
      <c r="C505" s="12"/>
      <c r="D505" s="12"/>
      <c r="E505" s="12"/>
      <c r="F505" s="106"/>
      <c r="G505" s="12"/>
      <c r="H505" s="12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8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8"/>
      <c r="AN505" s="18"/>
      <c r="AO505" s="18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</row>
    <row r="506" spans="1:94" ht="14">
      <c r="A506" s="12"/>
      <c r="B506" s="12"/>
      <c r="C506" s="12"/>
      <c r="D506" s="12"/>
      <c r="E506" s="12"/>
      <c r="F506" s="106"/>
      <c r="G506" s="12"/>
      <c r="H506" s="12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8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8"/>
      <c r="AN506" s="18"/>
      <c r="AO506" s="18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</row>
    <row r="507" spans="1:94" ht="14">
      <c r="A507" s="12"/>
      <c r="B507" s="12"/>
      <c r="C507" s="12"/>
      <c r="D507" s="12"/>
      <c r="E507" s="12"/>
      <c r="F507" s="106"/>
      <c r="G507" s="12"/>
      <c r="H507" s="12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8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8"/>
      <c r="AN507" s="18"/>
      <c r="AO507" s="18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</row>
    <row r="508" spans="1:94" ht="14">
      <c r="A508" s="12"/>
      <c r="B508" s="12"/>
      <c r="C508" s="12"/>
      <c r="D508" s="12"/>
      <c r="E508" s="12"/>
      <c r="F508" s="106"/>
      <c r="G508" s="12"/>
      <c r="H508" s="12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8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8"/>
      <c r="AN508" s="18"/>
      <c r="AO508" s="18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</row>
    <row r="509" spans="1:94" ht="14">
      <c r="A509" s="12"/>
      <c r="B509" s="12"/>
      <c r="C509" s="12"/>
      <c r="D509" s="12"/>
      <c r="E509" s="12"/>
      <c r="F509" s="106"/>
      <c r="G509" s="12"/>
      <c r="H509" s="12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8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8"/>
      <c r="AN509" s="18"/>
      <c r="AO509" s="18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</row>
    <row r="510" spans="1:94" ht="14">
      <c r="A510" s="12"/>
      <c r="B510" s="12"/>
      <c r="C510" s="12"/>
      <c r="D510" s="12"/>
      <c r="E510" s="12"/>
      <c r="F510" s="106"/>
      <c r="G510" s="12"/>
      <c r="H510" s="12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8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8"/>
      <c r="AN510" s="18"/>
      <c r="AO510" s="18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</row>
    <row r="511" spans="1:94" ht="14">
      <c r="A511" s="12"/>
      <c r="B511" s="12"/>
      <c r="C511" s="12"/>
      <c r="D511" s="12"/>
      <c r="E511" s="12"/>
      <c r="F511" s="106"/>
      <c r="G511" s="12"/>
      <c r="H511" s="12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8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8"/>
      <c r="AN511" s="18"/>
      <c r="AO511" s="18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</row>
    <row r="512" spans="1:94" ht="14">
      <c r="A512" s="12"/>
      <c r="B512" s="12"/>
      <c r="C512" s="12"/>
      <c r="D512" s="12"/>
      <c r="E512" s="12"/>
      <c r="F512" s="106"/>
      <c r="G512" s="12"/>
      <c r="H512" s="12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8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8"/>
      <c r="AN512" s="18"/>
      <c r="AO512" s="18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</row>
    <row r="513" spans="1:94" ht="14">
      <c r="A513" s="12"/>
      <c r="B513" s="12"/>
      <c r="C513" s="12"/>
      <c r="D513" s="12"/>
      <c r="E513" s="12"/>
      <c r="F513" s="106"/>
      <c r="G513" s="12"/>
      <c r="H513" s="12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8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8"/>
      <c r="AN513" s="18"/>
      <c r="AO513" s="18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</row>
    <row r="514" spans="1:94" ht="14">
      <c r="A514" s="12"/>
      <c r="B514" s="12"/>
      <c r="C514" s="12"/>
      <c r="D514" s="12"/>
      <c r="E514" s="12"/>
      <c r="F514" s="106"/>
      <c r="G514" s="12"/>
      <c r="H514" s="12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8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8"/>
      <c r="AN514" s="18"/>
      <c r="AO514" s="18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</row>
    <row r="515" spans="1:94" ht="14">
      <c r="A515" s="12"/>
      <c r="B515" s="12"/>
      <c r="C515" s="12"/>
      <c r="D515" s="12"/>
      <c r="E515" s="12"/>
      <c r="F515" s="106"/>
      <c r="G515" s="12"/>
      <c r="H515" s="12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8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8"/>
      <c r="AN515" s="18"/>
      <c r="AO515" s="18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</row>
    <row r="516" spans="1:94" ht="14">
      <c r="A516" s="12"/>
      <c r="B516" s="12"/>
      <c r="C516" s="12"/>
      <c r="D516" s="12"/>
      <c r="E516" s="12"/>
      <c r="F516" s="106"/>
      <c r="G516" s="12"/>
      <c r="H516" s="12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8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8"/>
      <c r="AN516" s="18"/>
      <c r="AO516" s="18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</row>
    <row r="517" spans="1:94" ht="14">
      <c r="A517" s="12"/>
      <c r="B517" s="12"/>
      <c r="C517" s="12"/>
      <c r="D517" s="12"/>
      <c r="E517" s="12"/>
      <c r="F517" s="106"/>
      <c r="G517" s="12"/>
      <c r="H517" s="12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8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8"/>
      <c r="AN517" s="18"/>
      <c r="AO517" s="18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</row>
    <row r="518" spans="1:94" ht="14">
      <c r="A518" s="12"/>
      <c r="B518" s="12"/>
      <c r="C518" s="12"/>
      <c r="D518" s="12"/>
      <c r="E518" s="12"/>
      <c r="F518" s="106"/>
      <c r="G518" s="12"/>
      <c r="H518" s="12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8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8"/>
      <c r="AN518" s="18"/>
      <c r="AO518" s="18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</row>
    <row r="519" spans="1:94" ht="14">
      <c r="A519" s="12"/>
      <c r="B519" s="12"/>
      <c r="C519" s="12"/>
      <c r="D519" s="12"/>
      <c r="E519" s="12"/>
      <c r="F519" s="106"/>
      <c r="G519" s="12"/>
      <c r="H519" s="12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8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8"/>
      <c r="AN519" s="18"/>
      <c r="AO519" s="18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</row>
    <row r="520" spans="1:94" ht="14">
      <c r="A520" s="12"/>
      <c r="B520" s="12"/>
      <c r="C520" s="12"/>
      <c r="D520" s="12"/>
      <c r="E520" s="12"/>
      <c r="F520" s="106"/>
      <c r="G520" s="12"/>
      <c r="H520" s="12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8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8"/>
      <c r="AN520" s="18"/>
      <c r="AO520" s="18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</row>
    <row r="521" spans="1:94" ht="14">
      <c r="A521" s="12"/>
      <c r="B521" s="12"/>
      <c r="C521" s="12"/>
      <c r="D521" s="12"/>
      <c r="E521" s="12"/>
      <c r="F521" s="106"/>
      <c r="G521" s="12"/>
      <c r="H521" s="12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8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8"/>
      <c r="AN521" s="18"/>
      <c r="AO521" s="18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</row>
    <row r="522" spans="1:94" ht="14">
      <c r="A522" s="12"/>
      <c r="B522" s="12"/>
      <c r="C522" s="12"/>
      <c r="D522" s="12"/>
      <c r="E522" s="12"/>
      <c r="F522" s="106"/>
      <c r="G522" s="12"/>
      <c r="H522" s="12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8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8"/>
      <c r="AN522" s="18"/>
      <c r="AO522" s="18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</row>
    <row r="523" spans="1:94" ht="14">
      <c r="A523" s="12"/>
      <c r="B523" s="12"/>
      <c r="C523" s="12"/>
      <c r="D523" s="12"/>
      <c r="E523" s="12"/>
      <c r="F523" s="106"/>
      <c r="G523" s="12"/>
      <c r="H523" s="12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8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8"/>
      <c r="AN523" s="18"/>
      <c r="AO523" s="18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</row>
    <row r="524" spans="1:94" ht="14">
      <c r="A524" s="12"/>
      <c r="B524" s="12"/>
      <c r="C524" s="12"/>
      <c r="D524" s="12"/>
      <c r="E524" s="12"/>
      <c r="F524" s="106"/>
      <c r="G524" s="12"/>
      <c r="H524" s="12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8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8"/>
      <c r="AN524" s="18"/>
      <c r="AO524" s="18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</row>
    <row r="525" spans="1:94" ht="14">
      <c r="A525" s="12"/>
      <c r="B525" s="12"/>
      <c r="C525" s="12"/>
      <c r="D525" s="12"/>
      <c r="E525" s="12"/>
      <c r="F525" s="106"/>
      <c r="G525" s="12"/>
      <c r="H525" s="12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8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8"/>
      <c r="AN525" s="18"/>
      <c r="AO525" s="18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</row>
    <row r="526" spans="1:94" ht="14">
      <c r="A526" s="12"/>
      <c r="B526" s="12"/>
      <c r="C526" s="12"/>
      <c r="D526" s="12"/>
      <c r="E526" s="12"/>
      <c r="F526" s="106"/>
      <c r="G526" s="12"/>
      <c r="H526" s="12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8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8"/>
      <c r="AN526" s="18"/>
      <c r="AO526" s="18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</row>
    <row r="527" spans="1:94" ht="14">
      <c r="A527" s="12"/>
      <c r="B527" s="12"/>
      <c r="C527" s="12"/>
      <c r="D527" s="12"/>
      <c r="E527" s="12"/>
      <c r="F527" s="106"/>
      <c r="G527" s="12"/>
      <c r="H527" s="12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8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8"/>
      <c r="AN527" s="18"/>
      <c r="AO527" s="18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</row>
    <row r="528" spans="1:94" ht="14">
      <c r="A528" s="12"/>
      <c r="B528" s="12"/>
      <c r="C528" s="12"/>
      <c r="D528" s="12"/>
      <c r="E528" s="12"/>
      <c r="F528" s="106"/>
      <c r="G528" s="12"/>
      <c r="H528" s="12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8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8"/>
      <c r="AN528" s="18"/>
      <c r="AO528" s="18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</row>
    <row r="529" spans="1:94" ht="14">
      <c r="A529" s="12"/>
      <c r="B529" s="12"/>
      <c r="C529" s="12"/>
      <c r="D529" s="12"/>
      <c r="E529" s="12"/>
      <c r="F529" s="106"/>
      <c r="G529" s="12"/>
      <c r="H529" s="12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8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8"/>
      <c r="AN529" s="18"/>
      <c r="AO529" s="18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</row>
    <row r="530" spans="1:94" ht="14">
      <c r="A530" s="12"/>
      <c r="B530" s="12"/>
      <c r="C530" s="12"/>
      <c r="D530" s="12"/>
      <c r="E530" s="12"/>
      <c r="F530" s="106"/>
      <c r="G530" s="12"/>
      <c r="H530" s="12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8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8"/>
      <c r="AN530" s="18"/>
      <c r="AO530" s="18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</row>
    <row r="531" spans="1:94" ht="14">
      <c r="A531" s="12"/>
      <c r="B531" s="12"/>
      <c r="C531" s="12"/>
      <c r="D531" s="12"/>
      <c r="E531" s="12"/>
      <c r="F531" s="106"/>
      <c r="G531" s="12"/>
      <c r="H531" s="12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8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8"/>
      <c r="AN531" s="18"/>
      <c r="AO531" s="18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</row>
    <row r="532" spans="1:94" ht="14">
      <c r="A532" s="12"/>
      <c r="B532" s="12"/>
      <c r="C532" s="12"/>
      <c r="D532" s="12"/>
      <c r="E532" s="12"/>
      <c r="F532" s="106"/>
      <c r="G532" s="12"/>
      <c r="H532" s="12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8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8"/>
      <c r="AN532" s="18"/>
      <c r="AO532" s="18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</row>
    <row r="533" spans="1:94" ht="14">
      <c r="A533" s="12"/>
      <c r="B533" s="12"/>
      <c r="C533" s="12"/>
      <c r="D533" s="12"/>
      <c r="E533" s="12"/>
      <c r="F533" s="106"/>
      <c r="G533" s="12"/>
      <c r="H533" s="12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8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8"/>
      <c r="AN533" s="18"/>
      <c r="AO533" s="18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</row>
    <row r="534" spans="1:94" ht="14">
      <c r="A534" s="12"/>
      <c r="B534" s="12"/>
      <c r="C534" s="12"/>
      <c r="D534" s="12"/>
      <c r="E534" s="12"/>
      <c r="F534" s="106"/>
      <c r="G534" s="12"/>
      <c r="H534" s="12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8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8"/>
      <c r="AN534" s="18"/>
      <c r="AO534" s="18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</row>
    <row r="535" spans="1:94" ht="14">
      <c r="A535" s="12"/>
      <c r="B535" s="12"/>
      <c r="C535" s="12"/>
      <c r="D535" s="12"/>
      <c r="E535" s="12"/>
      <c r="F535" s="106"/>
      <c r="G535" s="12"/>
      <c r="H535" s="12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8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8"/>
      <c r="AN535" s="18"/>
      <c r="AO535" s="18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</row>
    <row r="536" spans="1:94" ht="14">
      <c r="A536" s="12"/>
      <c r="B536" s="12"/>
      <c r="C536" s="12"/>
      <c r="D536" s="12"/>
      <c r="E536" s="12"/>
      <c r="F536" s="106"/>
      <c r="G536" s="12"/>
      <c r="H536" s="12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8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8"/>
      <c r="AN536" s="18"/>
      <c r="AO536" s="18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</row>
    <row r="537" spans="1:94" ht="14">
      <c r="A537" s="12"/>
      <c r="B537" s="12"/>
      <c r="C537" s="12"/>
      <c r="D537" s="12"/>
      <c r="E537" s="12"/>
      <c r="F537" s="106"/>
      <c r="G537" s="12"/>
      <c r="H537" s="12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8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8"/>
      <c r="AN537" s="18"/>
      <c r="AO537" s="18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</row>
    <row r="538" spans="1:94" ht="14">
      <c r="A538" s="12"/>
      <c r="B538" s="12"/>
      <c r="C538" s="12"/>
      <c r="D538" s="12"/>
      <c r="E538" s="12"/>
      <c r="F538" s="106"/>
      <c r="G538" s="12"/>
      <c r="H538" s="12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8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8"/>
      <c r="AN538" s="18"/>
      <c r="AO538" s="18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</row>
    <row r="539" spans="1:94" ht="14">
      <c r="A539" s="12"/>
      <c r="B539" s="12"/>
      <c r="C539" s="12"/>
      <c r="D539" s="12"/>
      <c r="E539" s="12"/>
      <c r="F539" s="106"/>
      <c r="G539" s="12"/>
      <c r="H539" s="12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8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8"/>
      <c r="AN539" s="18"/>
      <c r="AO539" s="18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</row>
    <row r="540" spans="1:94" ht="14">
      <c r="A540" s="12"/>
      <c r="B540" s="12"/>
      <c r="C540" s="12"/>
      <c r="D540" s="12"/>
      <c r="E540" s="12"/>
      <c r="F540" s="106"/>
      <c r="G540" s="12"/>
      <c r="H540" s="12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8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8"/>
      <c r="AN540" s="18"/>
      <c r="AO540" s="18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</row>
    <row r="541" spans="1:94" ht="14">
      <c r="A541" s="12"/>
      <c r="B541" s="12"/>
      <c r="C541" s="12"/>
      <c r="D541" s="12"/>
      <c r="E541" s="12"/>
      <c r="F541" s="106"/>
      <c r="G541" s="12"/>
      <c r="H541" s="12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8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8"/>
      <c r="AN541" s="18"/>
      <c r="AO541" s="18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</row>
    <row r="542" spans="1:94" ht="14">
      <c r="A542" s="12"/>
      <c r="B542" s="12"/>
      <c r="C542" s="12"/>
      <c r="D542" s="12"/>
      <c r="E542" s="12"/>
      <c r="F542" s="106"/>
      <c r="G542" s="12"/>
      <c r="H542" s="12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8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8"/>
      <c r="AN542" s="18"/>
      <c r="AO542" s="18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</row>
    <row r="543" spans="1:94" ht="14">
      <c r="A543" s="12"/>
      <c r="B543" s="12"/>
      <c r="C543" s="12"/>
      <c r="D543" s="12"/>
      <c r="E543" s="12"/>
      <c r="F543" s="106"/>
      <c r="G543" s="12"/>
      <c r="H543" s="12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8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8"/>
      <c r="AN543" s="18"/>
      <c r="AO543" s="18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</row>
    <row r="544" spans="1:94" ht="14">
      <c r="A544" s="12"/>
      <c r="B544" s="12"/>
      <c r="C544" s="12"/>
      <c r="D544" s="12"/>
      <c r="E544" s="12"/>
      <c r="F544" s="106"/>
      <c r="G544" s="12"/>
      <c r="H544" s="12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8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8"/>
      <c r="AN544" s="18"/>
      <c r="AO544" s="18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</row>
    <row r="545" spans="1:94" ht="14">
      <c r="A545" s="12"/>
      <c r="B545" s="12"/>
      <c r="C545" s="12"/>
      <c r="D545" s="12"/>
      <c r="E545" s="12"/>
      <c r="F545" s="106"/>
      <c r="G545" s="12"/>
      <c r="H545" s="12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8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8"/>
      <c r="AN545" s="18"/>
      <c r="AO545" s="18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</row>
    <row r="546" spans="1:94" ht="14">
      <c r="A546" s="12"/>
      <c r="B546" s="12"/>
      <c r="C546" s="12"/>
      <c r="D546" s="12"/>
      <c r="E546" s="12"/>
      <c r="F546" s="106"/>
      <c r="G546" s="12"/>
      <c r="H546" s="12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8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8"/>
      <c r="AN546" s="18"/>
      <c r="AO546" s="18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</row>
    <row r="547" spans="1:94" ht="14">
      <c r="A547" s="12"/>
      <c r="B547" s="12"/>
      <c r="C547" s="12"/>
      <c r="D547" s="12"/>
      <c r="E547" s="12"/>
      <c r="F547" s="106"/>
      <c r="G547" s="12"/>
      <c r="H547" s="12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8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8"/>
      <c r="AN547" s="18"/>
      <c r="AO547" s="18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</row>
    <row r="548" spans="1:94" ht="14">
      <c r="A548" s="12"/>
      <c r="B548" s="12"/>
      <c r="C548" s="12"/>
      <c r="D548" s="12"/>
      <c r="E548" s="12"/>
      <c r="F548" s="106"/>
      <c r="G548" s="12"/>
      <c r="H548" s="12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8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8"/>
      <c r="AN548" s="18"/>
      <c r="AO548" s="18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</row>
    <row r="549" spans="1:94" ht="14">
      <c r="A549" s="12"/>
      <c r="B549" s="12"/>
      <c r="C549" s="12"/>
      <c r="D549" s="12"/>
      <c r="E549" s="12"/>
      <c r="F549" s="106"/>
      <c r="G549" s="12"/>
      <c r="H549" s="12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8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8"/>
      <c r="AN549" s="18"/>
      <c r="AO549" s="18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</row>
    <row r="550" spans="1:94" ht="14">
      <c r="A550" s="12"/>
      <c r="B550" s="12"/>
      <c r="C550" s="12"/>
      <c r="D550" s="12"/>
      <c r="E550" s="12"/>
      <c r="F550" s="106"/>
      <c r="G550" s="12"/>
      <c r="H550" s="12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8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8"/>
      <c r="AN550" s="18"/>
      <c r="AO550" s="18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</row>
    <row r="551" spans="1:94" ht="14">
      <c r="A551" s="12"/>
      <c r="B551" s="12"/>
      <c r="C551" s="12"/>
      <c r="D551" s="12"/>
      <c r="E551" s="12"/>
      <c r="F551" s="106"/>
      <c r="G551" s="12"/>
      <c r="H551" s="12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8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8"/>
      <c r="AN551" s="18"/>
      <c r="AO551" s="18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</row>
    <row r="552" spans="1:94" ht="14">
      <c r="A552" s="12"/>
      <c r="B552" s="12"/>
      <c r="C552" s="12"/>
      <c r="D552" s="12"/>
      <c r="E552" s="12"/>
      <c r="F552" s="106"/>
      <c r="G552" s="12"/>
      <c r="H552" s="12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8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8"/>
      <c r="AN552" s="18"/>
      <c r="AO552" s="18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</row>
    <row r="553" spans="1:94" ht="14">
      <c r="A553" s="12"/>
      <c r="B553" s="12"/>
      <c r="C553" s="12"/>
      <c r="D553" s="12"/>
      <c r="E553" s="12"/>
      <c r="F553" s="106"/>
      <c r="G553" s="12"/>
      <c r="H553" s="12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8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8"/>
      <c r="AN553" s="18"/>
      <c r="AO553" s="18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</row>
    <row r="554" spans="1:94" ht="14">
      <c r="A554" s="12"/>
      <c r="B554" s="12"/>
      <c r="C554" s="12"/>
      <c r="D554" s="12"/>
      <c r="E554" s="12"/>
      <c r="F554" s="106"/>
      <c r="G554" s="12"/>
      <c r="H554" s="12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8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8"/>
      <c r="AN554" s="18"/>
      <c r="AO554" s="18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</row>
    <row r="555" spans="1:94" ht="14">
      <c r="A555" s="12"/>
      <c r="B555" s="12"/>
      <c r="C555" s="12"/>
      <c r="D555" s="12"/>
      <c r="E555" s="12"/>
      <c r="F555" s="106"/>
      <c r="G555" s="12"/>
      <c r="H555" s="12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8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8"/>
      <c r="AN555" s="18"/>
      <c r="AO555" s="18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</row>
    <row r="556" spans="1:94" ht="14">
      <c r="A556" s="12"/>
      <c r="B556" s="12"/>
      <c r="C556" s="12"/>
      <c r="D556" s="12"/>
      <c r="E556" s="12"/>
      <c r="F556" s="106"/>
      <c r="G556" s="12"/>
      <c r="H556" s="12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8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8"/>
      <c r="AN556" s="18"/>
      <c r="AO556" s="18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</row>
    <row r="557" spans="1:94" ht="14">
      <c r="A557" s="12"/>
      <c r="B557" s="12"/>
      <c r="C557" s="12"/>
      <c r="D557" s="12"/>
      <c r="E557" s="12"/>
      <c r="F557" s="106"/>
      <c r="G557" s="12"/>
      <c r="H557" s="12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8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8"/>
      <c r="AN557" s="18"/>
      <c r="AO557" s="18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</row>
    <row r="558" spans="1:94" ht="14">
      <c r="A558" s="12"/>
      <c r="B558" s="12"/>
      <c r="C558" s="12"/>
      <c r="D558" s="12"/>
      <c r="E558" s="12"/>
      <c r="F558" s="106"/>
      <c r="G558" s="12"/>
      <c r="H558" s="12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8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8"/>
      <c r="AN558" s="18"/>
      <c r="AO558" s="18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</row>
    <row r="559" spans="1:94" ht="14">
      <c r="A559" s="12"/>
      <c r="B559" s="12"/>
      <c r="C559" s="12"/>
      <c r="D559" s="12"/>
      <c r="E559" s="12"/>
      <c r="F559" s="106"/>
      <c r="G559" s="12"/>
      <c r="H559" s="12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8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8"/>
      <c r="AN559" s="18"/>
      <c r="AO559" s="18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</row>
    <row r="560" spans="1:94" ht="14">
      <c r="A560" s="12"/>
      <c r="B560" s="12"/>
      <c r="C560" s="12"/>
      <c r="D560" s="12"/>
      <c r="E560" s="12"/>
      <c r="F560" s="106"/>
      <c r="G560" s="12"/>
      <c r="H560" s="12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8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8"/>
      <c r="AN560" s="18"/>
      <c r="AO560" s="18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</row>
    <row r="561" spans="1:94" ht="14">
      <c r="A561" s="12"/>
      <c r="B561" s="12"/>
      <c r="C561" s="12"/>
      <c r="D561" s="12"/>
      <c r="E561" s="12"/>
      <c r="F561" s="106"/>
      <c r="G561" s="12"/>
      <c r="H561" s="12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8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8"/>
      <c r="AN561" s="18"/>
      <c r="AO561" s="18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</row>
    <row r="562" spans="1:94" ht="14">
      <c r="A562" s="12"/>
      <c r="B562" s="12"/>
      <c r="C562" s="12"/>
      <c r="D562" s="12"/>
      <c r="E562" s="12"/>
      <c r="F562" s="106"/>
      <c r="G562" s="12"/>
      <c r="H562" s="12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8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8"/>
      <c r="AN562" s="18"/>
      <c r="AO562" s="18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</row>
    <row r="563" spans="1:94" ht="14">
      <c r="A563" s="12"/>
      <c r="B563" s="12"/>
      <c r="C563" s="12"/>
      <c r="D563" s="12"/>
      <c r="E563" s="12"/>
      <c r="F563" s="106"/>
      <c r="G563" s="12"/>
      <c r="H563" s="12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8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8"/>
      <c r="AN563" s="18"/>
      <c r="AO563" s="18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</row>
    <row r="564" spans="1:94" ht="14">
      <c r="A564" s="12"/>
      <c r="B564" s="12"/>
      <c r="C564" s="12"/>
      <c r="D564" s="12"/>
      <c r="E564" s="12"/>
      <c r="F564" s="106"/>
      <c r="G564" s="12"/>
      <c r="H564" s="12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8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8"/>
      <c r="AN564" s="18"/>
      <c r="AO564" s="18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</row>
    <row r="565" spans="1:94" ht="14">
      <c r="A565" s="12"/>
      <c r="B565" s="12"/>
      <c r="C565" s="12"/>
      <c r="D565" s="12"/>
      <c r="E565" s="12"/>
      <c r="F565" s="106"/>
      <c r="G565" s="12"/>
      <c r="H565" s="12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8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8"/>
      <c r="AN565" s="18"/>
      <c r="AO565" s="18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</row>
    <row r="566" spans="1:94" ht="14">
      <c r="A566" s="12"/>
      <c r="B566" s="12"/>
      <c r="C566" s="12"/>
      <c r="D566" s="12"/>
      <c r="E566" s="12"/>
      <c r="F566" s="106"/>
      <c r="G566" s="12"/>
      <c r="H566" s="12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8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8"/>
      <c r="AN566" s="18"/>
      <c r="AO566" s="18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</row>
    <row r="567" spans="1:94" ht="14">
      <c r="A567" s="12"/>
      <c r="B567" s="12"/>
      <c r="C567" s="12"/>
      <c r="D567" s="12"/>
      <c r="E567" s="12"/>
      <c r="F567" s="106"/>
      <c r="G567" s="12"/>
      <c r="H567" s="12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8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8"/>
      <c r="AN567" s="18"/>
      <c r="AO567" s="18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</row>
    <row r="568" spans="1:94" ht="14">
      <c r="A568" s="12"/>
      <c r="B568" s="12"/>
      <c r="C568" s="12"/>
      <c r="D568" s="12"/>
      <c r="E568" s="12"/>
      <c r="F568" s="106"/>
      <c r="G568" s="12"/>
      <c r="H568" s="12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8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8"/>
      <c r="AN568" s="18"/>
      <c r="AO568" s="18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</row>
    <row r="569" spans="1:94" ht="14">
      <c r="A569" s="12"/>
      <c r="B569" s="12"/>
      <c r="C569" s="12"/>
      <c r="D569" s="12"/>
      <c r="E569" s="12"/>
      <c r="F569" s="106"/>
      <c r="G569" s="12"/>
      <c r="H569" s="12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8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8"/>
      <c r="AN569" s="18"/>
      <c r="AO569" s="18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</row>
    <row r="570" spans="1:94" ht="14">
      <c r="A570" s="12"/>
      <c r="B570" s="12"/>
      <c r="C570" s="12"/>
      <c r="D570" s="12"/>
      <c r="E570" s="12"/>
      <c r="F570" s="106"/>
      <c r="G570" s="12"/>
      <c r="H570" s="12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8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8"/>
      <c r="AN570" s="18"/>
      <c r="AO570" s="18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</row>
    <row r="571" spans="1:94" ht="14">
      <c r="A571" s="12"/>
      <c r="B571" s="12"/>
      <c r="C571" s="12"/>
      <c r="D571" s="12"/>
      <c r="E571" s="12"/>
      <c r="F571" s="106"/>
      <c r="G571" s="12"/>
      <c r="H571" s="12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8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8"/>
      <c r="AN571" s="18"/>
      <c r="AO571" s="18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</row>
    <row r="572" spans="1:94" ht="14">
      <c r="A572" s="12"/>
      <c r="B572" s="12"/>
      <c r="C572" s="12"/>
      <c r="D572" s="12"/>
      <c r="E572" s="12"/>
      <c r="F572" s="106"/>
      <c r="G572" s="12"/>
      <c r="H572" s="12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8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8"/>
      <c r="AN572" s="18"/>
      <c r="AO572" s="18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</row>
    <row r="573" spans="1:94" ht="14">
      <c r="A573" s="12"/>
      <c r="B573" s="12"/>
      <c r="C573" s="12"/>
      <c r="D573" s="12"/>
      <c r="E573" s="12"/>
      <c r="F573" s="106"/>
      <c r="G573" s="12"/>
      <c r="H573" s="12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8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8"/>
      <c r="AN573" s="18"/>
      <c r="AO573" s="18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</row>
    <row r="574" spans="1:94" ht="14">
      <c r="A574" s="12"/>
      <c r="B574" s="12"/>
      <c r="C574" s="12"/>
      <c r="D574" s="12"/>
      <c r="E574" s="12"/>
      <c r="F574" s="106"/>
      <c r="G574" s="12"/>
      <c r="H574" s="12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8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8"/>
      <c r="AN574" s="18"/>
      <c r="AO574" s="18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</row>
    <row r="575" spans="1:94" ht="14">
      <c r="A575" s="12"/>
      <c r="B575" s="12"/>
      <c r="C575" s="12"/>
      <c r="D575" s="12"/>
      <c r="E575" s="12"/>
      <c r="F575" s="106"/>
      <c r="G575" s="12"/>
      <c r="H575" s="12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8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8"/>
      <c r="AN575" s="18"/>
      <c r="AO575" s="18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</row>
    <row r="576" spans="1:94" ht="14">
      <c r="A576" s="12"/>
      <c r="B576" s="12"/>
      <c r="C576" s="12"/>
      <c r="D576" s="12"/>
      <c r="E576" s="12"/>
      <c r="F576" s="106"/>
      <c r="G576" s="12"/>
      <c r="H576" s="12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8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8"/>
      <c r="AN576" s="18"/>
      <c r="AO576" s="18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</row>
    <row r="577" spans="1:94" ht="14">
      <c r="A577" s="12"/>
      <c r="B577" s="12"/>
      <c r="C577" s="12"/>
      <c r="D577" s="12"/>
      <c r="E577" s="12"/>
      <c r="F577" s="106"/>
      <c r="G577" s="12"/>
      <c r="H577" s="12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8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8"/>
      <c r="AN577" s="18"/>
      <c r="AO577" s="18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</row>
    <row r="578" spans="1:94" ht="14">
      <c r="A578" s="12"/>
      <c r="B578" s="12"/>
      <c r="C578" s="12"/>
      <c r="D578" s="12"/>
      <c r="E578" s="12"/>
      <c r="F578" s="106"/>
      <c r="G578" s="12"/>
      <c r="H578" s="12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8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8"/>
      <c r="AN578" s="18"/>
      <c r="AO578" s="18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</row>
    <row r="579" spans="1:94" ht="14">
      <c r="A579" s="12"/>
      <c r="B579" s="12"/>
      <c r="C579" s="12"/>
      <c r="D579" s="12"/>
      <c r="E579" s="12"/>
      <c r="F579" s="106"/>
      <c r="G579" s="12"/>
      <c r="H579" s="12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8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8"/>
      <c r="AN579" s="18"/>
      <c r="AO579" s="18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</row>
    <row r="580" spans="1:94" ht="14">
      <c r="A580" s="12"/>
      <c r="B580" s="12"/>
      <c r="C580" s="12"/>
      <c r="D580" s="12"/>
      <c r="E580" s="12"/>
      <c r="F580" s="106"/>
      <c r="G580" s="12"/>
      <c r="H580" s="12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8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8"/>
      <c r="AN580" s="18"/>
      <c r="AO580" s="18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</row>
    <row r="581" spans="1:94" ht="14">
      <c r="A581" s="12"/>
      <c r="B581" s="12"/>
      <c r="C581" s="12"/>
      <c r="D581" s="12"/>
      <c r="E581" s="12"/>
      <c r="F581" s="106"/>
      <c r="G581" s="12"/>
      <c r="H581" s="12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8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8"/>
      <c r="AN581" s="18"/>
      <c r="AO581" s="18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</row>
    <row r="582" spans="1:94" ht="14">
      <c r="A582" s="12"/>
      <c r="B582" s="12"/>
      <c r="C582" s="12"/>
      <c r="D582" s="12"/>
      <c r="E582" s="12"/>
      <c r="F582" s="106"/>
      <c r="G582" s="12"/>
      <c r="H582" s="12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8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8"/>
      <c r="AN582" s="18"/>
      <c r="AO582" s="18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</row>
    <row r="583" spans="1:94" ht="14">
      <c r="A583" s="12"/>
      <c r="B583" s="12"/>
      <c r="C583" s="12"/>
      <c r="D583" s="12"/>
      <c r="E583" s="12"/>
      <c r="F583" s="106"/>
      <c r="G583" s="12"/>
      <c r="H583" s="12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8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8"/>
      <c r="AN583" s="18"/>
      <c r="AO583" s="18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</row>
    <row r="584" spans="1:94" ht="14">
      <c r="A584" s="12"/>
      <c r="B584" s="12"/>
      <c r="C584" s="12"/>
      <c r="D584" s="12"/>
      <c r="E584" s="12"/>
      <c r="F584" s="106"/>
      <c r="G584" s="12"/>
      <c r="H584" s="12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8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8"/>
      <c r="AN584" s="18"/>
      <c r="AO584" s="18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</row>
    <row r="585" spans="1:94" ht="14">
      <c r="A585" s="12"/>
      <c r="B585" s="12"/>
      <c r="C585" s="12"/>
      <c r="D585" s="12"/>
      <c r="E585" s="12"/>
      <c r="F585" s="106"/>
      <c r="G585" s="12"/>
      <c r="H585" s="12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8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8"/>
      <c r="AN585" s="18"/>
      <c r="AO585" s="18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</row>
    <row r="586" spans="1:94" ht="14">
      <c r="A586" s="12"/>
      <c r="B586" s="12"/>
      <c r="C586" s="12"/>
      <c r="D586" s="12"/>
      <c r="E586" s="12"/>
      <c r="F586" s="106"/>
      <c r="G586" s="12"/>
      <c r="H586" s="12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8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8"/>
      <c r="AN586" s="18"/>
      <c r="AO586" s="18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</row>
    <row r="587" spans="1:94" ht="14">
      <c r="A587" s="12"/>
      <c r="B587" s="12"/>
      <c r="C587" s="12"/>
      <c r="D587" s="12"/>
      <c r="E587" s="12"/>
      <c r="F587" s="106"/>
      <c r="G587" s="12"/>
      <c r="H587" s="12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8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8"/>
      <c r="AN587" s="18"/>
      <c r="AO587" s="18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</row>
    <row r="588" spans="1:94" ht="14">
      <c r="A588" s="12"/>
      <c r="B588" s="12"/>
      <c r="C588" s="12"/>
      <c r="D588" s="12"/>
      <c r="E588" s="12"/>
      <c r="F588" s="106"/>
      <c r="G588" s="12"/>
      <c r="H588" s="12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8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8"/>
      <c r="AN588" s="18"/>
      <c r="AO588" s="18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</row>
    <row r="589" spans="1:94" ht="14">
      <c r="A589" s="12"/>
      <c r="B589" s="12"/>
      <c r="C589" s="12"/>
      <c r="D589" s="12"/>
      <c r="E589" s="12"/>
      <c r="F589" s="106"/>
      <c r="G589" s="12"/>
      <c r="H589" s="12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8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8"/>
      <c r="AN589" s="18"/>
      <c r="AO589" s="18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</row>
    <row r="590" spans="1:94" ht="14">
      <c r="A590" s="12"/>
      <c r="B590" s="12"/>
      <c r="C590" s="12"/>
      <c r="D590" s="12"/>
      <c r="E590" s="12"/>
      <c r="F590" s="106"/>
      <c r="G590" s="12"/>
      <c r="H590" s="12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8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8"/>
      <c r="AN590" s="18"/>
      <c r="AO590" s="18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</row>
    <row r="591" spans="1:94" ht="14">
      <c r="A591" s="12"/>
      <c r="B591" s="12"/>
      <c r="C591" s="12"/>
      <c r="D591" s="12"/>
      <c r="E591" s="12"/>
      <c r="F591" s="106"/>
      <c r="G591" s="12"/>
      <c r="H591" s="12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8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8"/>
      <c r="AN591" s="18"/>
      <c r="AO591" s="18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</row>
    <row r="592" spans="1:94" ht="14">
      <c r="A592" s="12"/>
      <c r="B592" s="12"/>
      <c r="C592" s="12"/>
      <c r="D592" s="12"/>
      <c r="E592" s="12"/>
      <c r="F592" s="106"/>
      <c r="G592" s="12"/>
      <c r="H592" s="12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8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8"/>
      <c r="AN592" s="18"/>
      <c r="AO592" s="18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</row>
    <row r="593" spans="1:94" ht="14">
      <c r="A593" s="12"/>
      <c r="B593" s="12"/>
      <c r="C593" s="12"/>
      <c r="D593" s="12"/>
      <c r="E593" s="12"/>
      <c r="F593" s="106"/>
      <c r="G593" s="12"/>
      <c r="H593" s="12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8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8"/>
      <c r="AN593" s="18"/>
      <c r="AO593" s="18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</row>
    <row r="594" spans="1:94" ht="14">
      <c r="A594" s="12"/>
      <c r="B594" s="12"/>
      <c r="C594" s="12"/>
      <c r="D594" s="12"/>
      <c r="E594" s="12"/>
      <c r="F594" s="106"/>
      <c r="G594" s="12"/>
      <c r="H594" s="12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8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8"/>
      <c r="AN594" s="18"/>
      <c r="AO594" s="18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</row>
    <row r="595" spans="1:94" ht="14">
      <c r="A595" s="12"/>
      <c r="B595" s="12"/>
      <c r="C595" s="12"/>
      <c r="D595" s="12"/>
      <c r="E595" s="12"/>
      <c r="F595" s="106"/>
      <c r="G595" s="12"/>
      <c r="H595" s="12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8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8"/>
      <c r="AN595" s="18"/>
      <c r="AO595" s="18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</row>
    <row r="596" spans="1:94" ht="14">
      <c r="A596" s="12"/>
      <c r="B596" s="12"/>
      <c r="C596" s="12"/>
      <c r="D596" s="12"/>
      <c r="E596" s="12"/>
      <c r="F596" s="106"/>
      <c r="G596" s="12"/>
      <c r="H596" s="12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8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8"/>
      <c r="AN596" s="18"/>
      <c r="AO596" s="18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</row>
    <row r="597" spans="1:94" ht="14">
      <c r="A597" s="12"/>
      <c r="B597" s="12"/>
      <c r="C597" s="12"/>
      <c r="D597" s="12"/>
      <c r="E597" s="12"/>
      <c r="F597" s="106"/>
      <c r="G597" s="12"/>
      <c r="H597" s="12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8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8"/>
      <c r="AN597" s="18"/>
      <c r="AO597" s="18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</row>
    <row r="598" spans="1:94" ht="14">
      <c r="A598" s="12"/>
      <c r="B598" s="12"/>
      <c r="C598" s="12"/>
      <c r="D598" s="12"/>
      <c r="E598" s="12"/>
      <c r="F598" s="106"/>
      <c r="G598" s="12"/>
      <c r="H598" s="12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8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8"/>
      <c r="AN598" s="18"/>
      <c r="AO598" s="18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</row>
    <row r="599" spans="1:94" ht="14">
      <c r="A599" s="12"/>
      <c r="B599" s="12"/>
      <c r="C599" s="12"/>
      <c r="D599" s="12"/>
      <c r="E599" s="12"/>
      <c r="F599" s="106"/>
      <c r="G599" s="12"/>
      <c r="H599" s="12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8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8"/>
      <c r="AN599" s="18"/>
      <c r="AO599" s="18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</row>
    <row r="600" spans="1:94" ht="14">
      <c r="A600" s="12"/>
      <c r="B600" s="12"/>
      <c r="C600" s="12"/>
      <c r="D600" s="12"/>
      <c r="E600" s="12"/>
      <c r="F600" s="106"/>
      <c r="G600" s="12"/>
      <c r="H600" s="12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8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8"/>
      <c r="AN600" s="18"/>
      <c r="AO600" s="18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</row>
    <row r="601" spans="1:94" ht="14">
      <c r="A601" s="12"/>
      <c r="B601" s="12"/>
      <c r="C601" s="12"/>
      <c r="D601" s="12"/>
      <c r="E601" s="12"/>
      <c r="F601" s="106"/>
      <c r="G601" s="12"/>
      <c r="H601" s="12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8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8"/>
      <c r="AN601" s="18"/>
      <c r="AO601" s="18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</row>
    <row r="602" spans="1:94" ht="14">
      <c r="A602" s="12"/>
      <c r="B602" s="12"/>
      <c r="C602" s="12"/>
      <c r="D602" s="12"/>
      <c r="E602" s="12"/>
      <c r="F602" s="106"/>
      <c r="G602" s="12"/>
      <c r="H602" s="12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8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8"/>
      <c r="AN602" s="18"/>
      <c r="AO602" s="18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</row>
    <row r="603" spans="1:94" ht="14">
      <c r="A603" s="12"/>
      <c r="B603" s="12"/>
      <c r="C603" s="12"/>
      <c r="D603" s="12"/>
      <c r="E603" s="12"/>
      <c r="F603" s="106"/>
      <c r="G603" s="12"/>
      <c r="H603" s="12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8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8"/>
      <c r="AN603" s="18"/>
      <c r="AO603" s="18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</row>
    <row r="604" spans="1:94" ht="14">
      <c r="A604" s="12"/>
      <c r="B604" s="12"/>
      <c r="C604" s="12"/>
      <c r="D604" s="12"/>
      <c r="E604" s="12"/>
      <c r="F604" s="106"/>
      <c r="G604" s="12"/>
      <c r="H604" s="12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8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8"/>
      <c r="AN604" s="18"/>
      <c r="AO604" s="18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</row>
    <row r="605" spans="1:94" ht="14">
      <c r="A605" s="12"/>
      <c r="B605" s="12"/>
      <c r="C605" s="12"/>
      <c r="D605" s="12"/>
      <c r="E605" s="12"/>
      <c r="F605" s="106"/>
      <c r="G605" s="12"/>
      <c r="H605" s="12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8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8"/>
      <c r="AN605" s="18"/>
      <c r="AO605" s="18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</row>
    <row r="606" spans="1:94" ht="14">
      <c r="A606" s="12"/>
      <c r="B606" s="12"/>
      <c r="C606" s="12"/>
      <c r="D606" s="12"/>
      <c r="E606" s="12"/>
      <c r="F606" s="106"/>
      <c r="G606" s="12"/>
      <c r="H606" s="12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8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8"/>
      <c r="AN606" s="18"/>
      <c r="AO606" s="18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</row>
    <row r="607" spans="1:94" ht="14">
      <c r="A607" s="12"/>
      <c r="B607" s="12"/>
      <c r="C607" s="12"/>
      <c r="D607" s="12"/>
      <c r="E607" s="12"/>
      <c r="F607" s="106"/>
      <c r="G607" s="12"/>
      <c r="H607" s="12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8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8"/>
      <c r="AN607" s="18"/>
      <c r="AO607" s="18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</row>
    <row r="608" spans="1:94" ht="14">
      <c r="A608" s="12"/>
      <c r="B608" s="12"/>
      <c r="C608" s="12"/>
      <c r="D608" s="12"/>
      <c r="E608" s="12"/>
      <c r="F608" s="106"/>
      <c r="G608" s="12"/>
      <c r="H608" s="12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8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8"/>
      <c r="AN608" s="18"/>
      <c r="AO608" s="18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</row>
    <row r="609" spans="1:94" ht="14">
      <c r="A609" s="12"/>
      <c r="B609" s="12"/>
      <c r="C609" s="12"/>
      <c r="D609" s="12"/>
      <c r="E609" s="12"/>
      <c r="F609" s="106"/>
      <c r="G609" s="12"/>
      <c r="H609" s="12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8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8"/>
      <c r="AN609" s="18"/>
      <c r="AO609" s="18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</row>
    <row r="610" spans="1:94" ht="14">
      <c r="A610" s="12"/>
      <c r="B610" s="12"/>
      <c r="C610" s="12"/>
      <c r="D610" s="12"/>
      <c r="E610" s="12"/>
      <c r="F610" s="106"/>
      <c r="G610" s="12"/>
      <c r="H610" s="12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8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8"/>
      <c r="AN610" s="18"/>
      <c r="AO610" s="18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</row>
    <row r="611" spans="1:94" ht="14">
      <c r="A611" s="12"/>
      <c r="B611" s="12"/>
      <c r="C611" s="12"/>
      <c r="D611" s="12"/>
      <c r="E611" s="12"/>
      <c r="F611" s="106"/>
      <c r="G611" s="12"/>
      <c r="H611" s="12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8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8"/>
      <c r="AN611" s="18"/>
      <c r="AO611" s="18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</row>
    <row r="612" spans="1:94" ht="14">
      <c r="A612" s="12"/>
      <c r="B612" s="12"/>
      <c r="C612" s="12"/>
      <c r="D612" s="12"/>
      <c r="E612" s="12"/>
      <c r="F612" s="106"/>
      <c r="G612" s="12"/>
      <c r="H612" s="12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8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8"/>
      <c r="AN612" s="18"/>
      <c r="AO612" s="18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</row>
    <row r="613" spans="1:94" ht="14">
      <c r="A613" s="12"/>
      <c r="B613" s="12"/>
      <c r="C613" s="12"/>
      <c r="D613" s="12"/>
      <c r="E613" s="12"/>
      <c r="F613" s="106"/>
      <c r="G613" s="12"/>
      <c r="H613" s="12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8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8"/>
      <c r="AN613" s="18"/>
      <c r="AO613" s="18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</row>
    <row r="614" spans="1:94" ht="14">
      <c r="A614" s="12"/>
      <c r="B614" s="12"/>
      <c r="C614" s="12"/>
      <c r="D614" s="12"/>
      <c r="E614" s="12"/>
      <c r="F614" s="106"/>
      <c r="G614" s="12"/>
      <c r="H614" s="12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8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8"/>
      <c r="AN614" s="18"/>
      <c r="AO614" s="18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</row>
    <row r="615" spans="1:94" ht="14">
      <c r="A615" s="12"/>
      <c r="B615" s="12"/>
      <c r="C615" s="12"/>
      <c r="D615" s="12"/>
      <c r="E615" s="12"/>
      <c r="F615" s="106"/>
      <c r="G615" s="12"/>
      <c r="H615" s="12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8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8"/>
      <c r="AN615" s="18"/>
      <c r="AO615" s="18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</row>
    <row r="616" spans="1:94" ht="14">
      <c r="A616" s="12"/>
      <c r="B616" s="12"/>
      <c r="C616" s="12"/>
      <c r="D616" s="12"/>
      <c r="E616" s="12"/>
      <c r="F616" s="106"/>
      <c r="G616" s="12"/>
      <c r="H616" s="12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8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8"/>
      <c r="AN616" s="18"/>
      <c r="AO616" s="18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</row>
    <row r="617" spans="1:94" ht="14">
      <c r="A617" s="12"/>
      <c r="B617" s="12"/>
      <c r="C617" s="12"/>
      <c r="D617" s="12"/>
      <c r="E617" s="12"/>
      <c r="F617" s="106"/>
      <c r="G617" s="12"/>
      <c r="H617" s="12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8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8"/>
      <c r="AN617" s="18"/>
      <c r="AO617" s="18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</row>
    <row r="618" spans="1:94" ht="14">
      <c r="A618" s="12"/>
      <c r="B618" s="12"/>
      <c r="C618" s="12"/>
      <c r="D618" s="12"/>
      <c r="E618" s="12"/>
      <c r="F618" s="106"/>
      <c r="G618" s="12"/>
      <c r="H618" s="12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8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8"/>
      <c r="AN618" s="18"/>
      <c r="AO618" s="18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</row>
    <row r="619" spans="1:94" ht="14">
      <c r="A619" s="12"/>
      <c r="B619" s="12"/>
      <c r="C619" s="12"/>
      <c r="D619" s="12"/>
      <c r="E619" s="12"/>
      <c r="F619" s="106"/>
      <c r="G619" s="12"/>
      <c r="H619" s="12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8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8"/>
      <c r="AN619" s="18"/>
      <c r="AO619" s="18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</row>
    <row r="620" spans="1:94" ht="14">
      <c r="A620" s="12"/>
      <c r="B620" s="12"/>
      <c r="C620" s="12"/>
      <c r="D620" s="12"/>
      <c r="E620" s="12"/>
      <c r="F620" s="106"/>
      <c r="G620" s="12"/>
      <c r="H620" s="12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8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8"/>
      <c r="AN620" s="18"/>
      <c r="AO620" s="18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</row>
    <row r="621" spans="1:94" ht="14">
      <c r="A621" s="12"/>
      <c r="B621" s="12"/>
      <c r="C621" s="12"/>
      <c r="D621" s="12"/>
      <c r="E621" s="12"/>
      <c r="F621" s="106"/>
      <c r="G621" s="12"/>
      <c r="H621" s="12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8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8"/>
      <c r="AN621" s="18"/>
      <c r="AO621" s="18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</row>
    <row r="622" spans="1:94" ht="14">
      <c r="A622" s="12"/>
      <c r="B622" s="12"/>
      <c r="C622" s="12"/>
      <c r="D622" s="12"/>
      <c r="E622" s="12"/>
      <c r="F622" s="106"/>
      <c r="G622" s="12"/>
      <c r="H622" s="12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8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8"/>
      <c r="AN622" s="18"/>
      <c r="AO622" s="18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</row>
    <row r="623" spans="1:94" ht="14">
      <c r="A623" s="12"/>
      <c r="B623" s="12"/>
      <c r="C623" s="12"/>
      <c r="D623" s="12"/>
      <c r="E623" s="12"/>
      <c r="F623" s="106"/>
      <c r="G623" s="12"/>
      <c r="H623" s="12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8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8"/>
      <c r="AN623" s="18"/>
      <c r="AO623" s="18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</row>
    <row r="624" spans="1:94" ht="14">
      <c r="A624" s="12"/>
      <c r="B624" s="12"/>
      <c r="C624" s="12"/>
      <c r="D624" s="12"/>
      <c r="E624" s="12"/>
      <c r="F624" s="106"/>
      <c r="G624" s="12"/>
      <c r="H624" s="12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8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8"/>
      <c r="AN624" s="18"/>
      <c r="AO624" s="18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</row>
    <row r="625" spans="1:94" ht="14">
      <c r="A625" s="12"/>
      <c r="B625" s="12"/>
      <c r="C625" s="12"/>
      <c r="D625" s="12"/>
      <c r="E625" s="12"/>
      <c r="F625" s="106"/>
      <c r="G625" s="12"/>
      <c r="H625" s="12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8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8"/>
      <c r="AN625" s="18"/>
      <c r="AO625" s="18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</row>
    <row r="626" spans="1:94" ht="14">
      <c r="A626" s="12"/>
      <c r="B626" s="12"/>
      <c r="C626" s="12"/>
      <c r="D626" s="12"/>
      <c r="E626" s="12"/>
      <c r="F626" s="106"/>
      <c r="G626" s="12"/>
      <c r="H626" s="12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8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8"/>
      <c r="AN626" s="18"/>
      <c r="AO626" s="18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</row>
    <row r="627" spans="1:94" ht="14">
      <c r="A627" s="12"/>
      <c r="B627" s="12"/>
      <c r="C627" s="12"/>
      <c r="D627" s="12"/>
      <c r="E627" s="12"/>
      <c r="F627" s="106"/>
      <c r="G627" s="12"/>
      <c r="H627" s="12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8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8"/>
      <c r="AN627" s="18"/>
      <c r="AO627" s="18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</row>
    <row r="628" spans="1:94" ht="14">
      <c r="A628" s="12"/>
      <c r="B628" s="12"/>
      <c r="C628" s="12"/>
      <c r="D628" s="12"/>
      <c r="E628" s="12"/>
      <c r="F628" s="106"/>
      <c r="G628" s="12"/>
      <c r="H628" s="12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8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8"/>
      <c r="AN628" s="18"/>
      <c r="AO628" s="18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</row>
    <row r="629" spans="1:94" ht="14">
      <c r="A629" s="12"/>
      <c r="B629" s="12"/>
      <c r="C629" s="12"/>
      <c r="D629" s="12"/>
      <c r="E629" s="12"/>
      <c r="F629" s="106"/>
      <c r="G629" s="12"/>
      <c r="H629" s="12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8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8"/>
      <c r="AN629" s="18"/>
      <c r="AO629" s="18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</row>
    <row r="630" spans="1:94" ht="14">
      <c r="A630" s="12"/>
      <c r="B630" s="12"/>
      <c r="C630" s="12"/>
      <c r="D630" s="12"/>
      <c r="E630" s="12"/>
      <c r="F630" s="106"/>
      <c r="G630" s="12"/>
      <c r="H630" s="12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8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8"/>
      <c r="AN630" s="18"/>
      <c r="AO630" s="18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</row>
    <row r="631" spans="1:94" ht="14">
      <c r="A631" s="12"/>
      <c r="B631" s="12"/>
      <c r="C631" s="12"/>
      <c r="D631" s="12"/>
      <c r="E631" s="12"/>
      <c r="F631" s="106"/>
      <c r="G631" s="12"/>
      <c r="H631" s="12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8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8"/>
      <c r="AN631" s="18"/>
      <c r="AO631" s="18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</row>
    <row r="632" spans="1:94" ht="14">
      <c r="A632" s="12"/>
      <c r="B632" s="12"/>
      <c r="C632" s="12"/>
      <c r="D632" s="12"/>
      <c r="E632" s="12"/>
      <c r="F632" s="106"/>
      <c r="G632" s="12"/>
      <c r="H632" s="12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8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8"/>
      <c r="AN632" s="18"/>
      <c r="AO632" s="18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</row>
    <row r="633" spans="1:94" ht="14">
      <c r="A633" s="12"/>
      <c r="B633" s="12"/>
      <c r="C633" s="12"/>
      <c r="D633" s="12"/>
      <c r="E633" s="12"/>
      <c r="F633" s="106"/>
      <c r="G633" s="12"/>
      <c r="H633" s="12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8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8"/>
      <c r="AN633" s="18"/>
      <c r="AO633" s="18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</row>
    <row r="634" spans="1:94" ht="14">
      <c r="A634" s="12"/>
      <c r="B634" s="12"/>
      <c r="C634" s="12"/>
      <c r="D634" s="12"/>
      <c r="E634" s="12"/>
      <c r="F634" s="106"/>
      <c r="G634" s="12"/>
      <c r="H634" s="12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8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8"/>
      <c r="AN634" s="18"/>
      <c r="AO634" s="18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</row>
    <row r="635" spans="1:94" ht="14">
      <c r="A635" s="12"/>
      <c r="B635" s="12"/>
      <c r="C635" s="12"/>
      <c r="D635" s="12"/>
      <c r="E635" s="12"/>
      <c r="F635" s="106"/>
      <c r="G635" s="12"/>
      <c r="H635" s="12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8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8"/>
      <c r="AN635" s="18"/>
      <c r="AO635" s="18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</row>
    <row r="636" spans="1:94" ht="14">
      <c r="A636" s="12"/>
      <c r="B636" s="12"/>
      <c r="C636" s="12"/>
      <c r="D636" s="12"/>
      <c r="E636" s="12"/>
      <c r="F636" s="106"/>
      <c r="G636" s="12"/>
      <c r="H636" s="12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8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8"/>
      <c r="AN636" s="18"/>
      <c r="AO636" s="18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</row>
    <row r="637" spans="1:94" ht="14">
      <c r="A637" s="12"/>
      <c r="B637" s="12"/>
      <c r="C637" s="12"/>
      <c r="D637" s="12"/>
      <c r="E637" s="12"/>
      <c r="F637" s="106"/>
      <c r="G637" s="12"/>
      <c r="H637" s="12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8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8"/>
      <c r="AN637" s="18"/>
      <c r="AO637" s="18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</row>
    <row r="638" spans="1:94" ht="14">
      <c r="A638" s="12"/>
      <c r="B638" s="12"/>
      <c r="C638" s="12"/>
      <c r="D638" s="12"/>
      <c r="E638" s="12"/>
      <c r="F638" s="106"/>
      <c r="G638" s="12"/>
      <c r="H638" s="12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8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8"/>
      <c r="AN638" s="18"/>
      <c r="AO638" s="18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</row>
    <row r="639" spans="1:94" ht="14">
      <c r="A639" s="12"/>
      <c r="B639" s="12"/>
      <c r="C639" s="12"/>
      <c r="D639" s="12"/>
      <c r="E639" s="12"/>
      <c r="F639" s="106"/>
      <c r="G639" s="12"/>
      <c r="H639" s="12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8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8"/>
      <c r="AN639" s="18"/>
      <c r="AO639" s="18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</row>
    <row r="640" spans="1:94" ht="14">
      <c r="A640" s="12"/>
      <c r="B640" s="12"/>
      <c r="C640" s="12"/>
      <c r="D640" s="12"/>
      <c r="E640" s="12"/>
      <c r="F640" s="106"/>
      <c r="G640" s="12"/>
      <c r="H640" s="12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8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8"/>
      <c r="AN640" s="18"/>
      <c r="AO640" s="18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</row>
    <row r="641" spans="1:94" ht="14">
      <c r="A641" s="12"/>
      <c r="B641" s="12"/>
      <c r="C641" s="12"/>
      <c r="D641" s="12"/>
      <c r="E641" s="12"/>
      <c r="F641" s="106"/>
      <c r="G641" s="12"/>
      <c r="H641" s="12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8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8"/>
      <c r="AN641" s="18"/>
      <c r="AO641" s="18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</row>
    <row r="642" spans="1:94" ht="14">
      <c r="A642" s="12"/>
      <c r="B642" s="12"/>
      <c r="C642" s="12"/>
      <c r="D642" s="12"/>
      <c r="E642" s="12"/>
      <c r="F642" s="106"/>
      <c r="G642" s="12"/>
      <c r="H642" s="12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8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8"/>
      <c r="AN642" s="18"/>
      <c r="AO642" s="18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</row>
    <row r="643" spans="1:94" ht="14">
      <c r="A643" s="12"/>
      <c r="B643" s="12"/>
      <c r="C643" s="12"/>
      <c r="D643" s="12"/>
      <c r="E643" s="12"/>
      <c r="F643" s="106"/>
      <c r="G643" s="12"/>
      <c r="H643" s="12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8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8"/>
      <c r="AN643" s="18"/>
      <c r="AO643" s="18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</row>
    <row r="644" spans="1:94" ht="14">
      <c r="A644" s="12"/>
      <c r="B644" s="12"/>
      <c r="C644" s="12"/>
      <c r="D644" s="12"/>
      <c r="E644" s="12"/>
      <c r="F644" s="106"/>
      <c r="G644" s="12"/>
      <c r="H644" s="12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8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8"/>
      <c r="AN644" s="18"/>
      <c r="AO644" s="18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</row>
    <row r="645" spans="1:94" ht="14">
      <c r="A645" s="12"/>
      <c r="B645" s="12"/>
      <c r="C645" s="12"/>
      <c r="D645" s="12"/>
      <c r="E645" s="12"/>
      <c r="F645" s="106"/>
      <c r="G645" s="12"/>
      <c r="H645" s="12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8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8"/>
      <c r="AN645" s="18"/>
      <c r="AO645" s="18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</row>
    <row r="646" spans="1:94" ht="14">
      <c r="A646" s="12"/>
      <c r="B646" s="12"/>
      <c r="C646" s="12"/>
      <c r="D646" s="12"/>
      <c r="E646" s="12"/>
      <c r="F646" s="106"/>
      <c r="G646" s="12"/>
      <c r="H646" s="12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8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8"/>
      <c r="AN646" s="18"/>
      <c r="AO646" s="18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</row>
    <row r="647" spans="1:94" ht="14">
      <c r="A647" s="12"/>
      <c r="B647" s="12"/>
      <c r="C647" s="12"/>
      <c r="D647" s="12"/>
      <c r="E647" s="12"/>
      <c r="F647" s="106"/>
      <c r="G647" s="12"/>
      <c r="H647" s="12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8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8"/>
      <c r="AN647" s="18"/>
      <c r="AO647" s="18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</row>
    <row r="648" spans="1:94" ht="14">
      <c r="A648" s="12"/>
      <c r="B648" s="12"/>
      <c r="C648" s="12"/>
      <c r="D648" s="12"/>
      <c r="E648" s="12"/>
      <c r="F648" s="106"/>
      <c r="G648" s="12"/>
      <c r="H648" s="12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8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8"/>
      <c r="AN648" s="18"/>
      <c r="AO648" s="18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</row>
    <row r="649" spans="1:94" ht="14">
      <c r="A649" s="12"/>
      <c r="B649" s="12"/>
      <c r="C649" s="12"/>
      <c r="D649" s="12"/>
      <c r="E649" s="12"/>
      <c r="F649" s="106"/>
      <c r="G649" s="12"/>
      <c r="H649" s="12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8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8"/>
      <c r="AN649" s="18"/>
      <c r="AO649" s="18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</row>
    <row r="650" spans="1:94" ht="14">
      <c r="A650" s="12"/>
      <c r="B650" s="12"/>
      <c r="C650" s="12"/>
      <c r="D650" s="12"/>
      <c r="E650" s="12"/>
      <c r="F650" s="106"/>
      <c r="G650" s="12"/>
      <c r="H650" s="12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8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8"/>
      <c r="AN650" s="18"/>
      <c r="AO650" s="18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</row>
    <row r="651" spans="1:94" ht="14">
      <c r="A651" s="12"/>
      <c r="B651" s="12"/>
      <c r="C651" s="12"/>
      <c r="D651" s="12"/>
      <c r="E651" s="12"/>
      <c r="F651" s="106"/>
      <c r="G651" s="12"/>
      <c r="H651" s="12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8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8"/>
      <c r="AN651" s="18"/>
      <c r="AO651" s="18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</row>
    <row r="652" spans="1:94" ht="14">
      <c r="A652" s="12"/>
      <c r="B652" s="12"/>
      <c r="C652" s="12"/>
      <c r="D652" s="12"/>
      <c r="E652" s="12"/>
      <c r="F652" s="106"/>
      <c r="G652" s="12"/>
      <c r="H652" s="12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8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8"/>
      <c r="AN652" s="18"/>
      <c r="AO652" s="18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</row>
    <row r="653" spans="1:94" ht="14">
      <c r="A653" s="12"/>
      <c r="B653" s="12"/>
      <c r="C653" s="12"/>
      <c r="D653" s="12"/>
      <c r="E653" s="12"/>
      <c r="F653" s="106"/>
      <c r="G653" s="12"/>
      <c r="H653" s="12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8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8"/>
      <c r="AN653" s="18"/>
      <c r="AO653" s="18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</row>
    <row r="654" spans="1:94" ht="14">
      <c r="A654" s="12"/>
      <c r="B654" s="12"/>
      <c r="C654" s="12"/>
      <c r="D654" s="12"/>
      <c r="E654" s="12"/>
      <c r="F654" s="106"/>
      <c r="G654" s="12"/>
      <c r="H654" s="12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8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8"/>
      <c r="AN654" s="18"/>
      <c r="AO654" s="18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</row>
    <row r="655" spans="1:94" ht="14">
      <c r="A655" s="12"/>
      <c r="B655" s="12"/>
      <c r="C655" s="12"/>
      <c r="D655" s="12"/>
      <c r="E655" s="12"/>
      <c r="F655" s="106"/>
      <c r="G655" s="12"/>
      <c r="H655" s="12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8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8"/>
      <c r="AN655" s="18"/>
      <c r="AO655" s="18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</row>
    <row r="656" spans="1:94" ht="14">
      <c r="A656" s="12"/>
      <c r="B656" s="12"/>
      <c r="C656" s="12"/>
      <c r="D656" s="12"/>
      <c r="E656" s="12"/>
      <c r="F656" s="106"/>
      <c r="G656" s="12"/>
      <c r="H656" s="12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8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8"/>
      <c r="AN656" s="18"/>
      <c r="AO656" s="18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</row>
    <row r="657" spans="1:94" ht="14">
      <c r="A657" s="12"/>
      <c r="B657" s="12"/>
      <c r="C657" s="12"/>
      <c r="D657" s="12"/>
      <c r="E657" s="12"/>
      <c r="F657" s="106"/>
      <c r="G657" s="12"/>
      <c r="H657" s="12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8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8"/>
      <c r="AN657" s="18"/>
      <c r="AO657" s="18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</row>
    <row r="658" spans="1:94" ht="14">
      <c r="A658" s="12"/>
      <c r="B658" s="12"/>
      <c r="C658" s="12"/>
      <c r="D658" s="12"/>
      <c r="E658" s="12"/>
      <c r="F658" s="106"/>
      <c r="G658" s="12"/>
      <c r="H658" s="12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8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8"/>
      <c r="AN658" s="18"/>
      <c r="AO658" s="18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</row>
    <row r="659" spans="1:94" ht="14">
      <c r="A659" s="12"/>
      <c r="B659" s="12"/>
      <c r="C659" s="12"/>
      <c r="D659" s="12"/>
      <c r="E659" s="12"/>
      <c r="F659" s="106"/>
      <c r="G659" s="12"/>
      <c r="H659" s="12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8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8"/>
      <c r="AN659" s="18"/>
      <c r="AO659" s="18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</row>
    <row r="660" spans="1:94" ht="14">
      <c r="A660" s="12"/>
      <c r="B660" s="12"/>
      <c r="C660" s="12"/>
      <c r="D660" s="12"/>
      <c r="E660" s="12"/>
      <c r="F660" s="106"/>
      <c r="G660" s="12"/>
      <c r="H660" s="12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8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8"/>
      <c r="AN660" s="18"/>
      <c r="AO660" s="18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</row>
    <row r="661" spans="1:94" ht="14">
      <c r="A661" s="12"/>
      <c r="B661" s="12"/>
      <c r="C661" s="12"/>
      <c r="D661" s="12"/>
      <c r="E661" s="12"/>
      <c r="F661" s="106"/>
      <c r="G661" s="12"/>
      <c r="H661" s="12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8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8"/>
      <c r="AN661" s="18"/>
      <c r="AO661" s="18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</row>
    <row r="662" spans="1:94" ht="14">
      <c r="A662" s="12"/>
      <c r="B662" s="12"/>
      <c r="C662" s="12"/>
      <c r="D662" s="12"/>
      <c r="E662" s="12"/>
      <c r="F662" s="106"/>
      <c r="G662" s="12"/>
      <c r="H662" s="12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8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8"/>
      <c r="AN662" s="18"/>
      <c r="AO662" s="18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</row>
    <row r="663" spans="1:94" ht="14">
      <c r="A663" s="12"/>
      <c r="B663" s="12"/>
      <c r="C663" s="12"/>
      <c r="D663" s="12"/>
      <c r="E663" s="12"/>
      <c r="F663" s="106"/>
      <c r="G663" s="12"/>
      <c r="H663" s="12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8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8"/>
      <c r="AN663" s="18"/>
      <c r="AO663" s="18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</row>
    <row r="664" spans="1:94" ht="14">
      <c r="A664" s="12"/>
      <c r="B664" s="12"/>
      <c r="C664" s="12"/>
      <c r="D664" s="12"/>
      <c r="E664" s="12"/>
      <c r="F664" s="106"/>
      <c r="G664" s="12"/>
      <c r="H664" s="12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8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8"/>
      <c r="AN664" s="18"/>
      <c r="AO664" s="18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</row>
    <row r="665" spans="1:94" ht="14">
      <c r="A665" s="12"/>
      <c r="B665" s="12"/>
      <c r="C665" s="12"/>
      <c r="D665" s="12"/>
      <c r="E665" s="12"/>
      <c r="F665" s="106"/>
      <c r="G665" s="12"/>
      <c r="H665" s="12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8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8"/>
      <c r="AN665" s="18"/>
      <c r="AO665" s="18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</row>
    <row r="666" spans="1:94" ht="14">
      <c r="A666" s="12"/>
      <c r="B666" s="12"/>
      <c r="C666" s="12"/>
      <c r="D666" s="12"/>
      <c r="E666" s="12"/>
      <c r="F666" s="106"/>
      <c r="G666" s="12"/>
      <c r="H666" s="12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8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8"/>
      <c r="AN666" s="18"/>
      <c r="AO666" s="18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</row>
    <row r="667" spans="1:94" ht="14">
      <c r="A667" s="12"/>
      <c r="B667" s="12"/>
      <c r="C667" s="12"/>
      <c r="D667" s="12"/>
      <c r="E667" s="12"/>
      <c r="F667" s="106"/>
      <c r="G667" s="12"/>
      <c r="H667" s="12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8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8"/>
      <c r="AN667" s="18"/>
      <c r="AO667" s="18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</row>
    <row r="668" spans="1:94" ht="14">
      <c r="A668" s="12"/>
      <c r="B668" s="12"/>
      <c r="C668" s="12"/>
      <c r="D668" s="12"/>
      <c r="E668" s="12"/>
      <c r="F668" s="106"/>
      <c r="G668" s="12"/>
      <c r="H668" s="12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8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8"/>
      <c r="AN668" s="18"/>
      <c r="AO668" s="18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</row>
    <row r="669" spans="1:94" ht="14">
      <c r="A669" s="12"/>
      <c r="B669" s="12"/>
      <c r="C669" s="12"/>
      <c r="D669" s="12"/>
      <c r="E669" s="12"/>
      <c r="F669" s="106"/>
      <c r="G669" s="12"/>
      <c r="H669" s="12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8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8"/>
      <c r="AN669" s="18"/>
      <c r="AO669" s="18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</row>
    <row r="670" spans="1:94" ht="14">
      <c r="A670" s="12"/>
      <c r="B670" s="12"/>
      <c r="C670" s="12"/>
      <c r="D670" s="12"/>
      <c r="E670" s="12"/>
      <c r="F670" s="106"/>
      <c r="G670" s="12"/>
      <c r="H670" s="12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8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8"/>
      <c r="AN670" s="18"/>
      <c r="AO670" s="18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</row>
    <row r="671" spans="1:94" ht="14">
      <c r="A671" s="12"/>
      <c r="B671" s="12"/>
      <c r="C671" s="12"/>
      <c r="D671" s="12"/>
      <c r="E671" s="12"/>
      <c r="F671" s="106"/>
      <c r="G671" s="12"/>
      <c r="H671" s="12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8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8"/>
      <c r="AN671" s="18"/>
      <c r="AO671" s="18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</row>
    <row r="672" spans="1:94" ht="14">
      <c r="A672" s="12"/>
      <c r="B672" s="12"/>
      <c r="C672" s="12"/>
      <c r="D672" s="12"/>
      <c r="E672" s="12"/>
      <c r="F672" s="106"/>
      <c r="G672" s="12"/>
      <c r="H672" s="12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8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8"/>
      <c r="AN672" s="18"/>
      <c r="AO672" s="18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</row>
    <row r="673" spans="1:94" ht="14">
      <c r="A673" s="12"/>
      <c r="B673" s="12"/>
      <c r="C673" s="12"/>
      <c r="D673" s="12"/>
      <c r="E673" s="12"/>
      <c r="F673" s="106"/>
      <c r="G673" s="12"/>
      <c r="H673" s="12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8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8"/>
      <c r="AN673" s="18"/>
      <c r="AO673" s="18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</row>
    <row r="674" spans="1:94" ht="14">
      <c r="A674" s="12"/>
      <c r="B674" s="12"/>
      <c r="C674" s="12"/>
      <c r="D674" s="12"/>
      <c r="E674" s="12"/>
      <c r="F674" s="106"/>
      <c r="G674" s="12"/>
      <c r="H674" s="12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8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8"/>
      <c r="AN674" s="18"/>
      <c r="AO674" s="18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</row>
    <row r="675" spans="1:94" ht="14">
      <c r="A675" s="12"/>
      <c r="B675" s="12"/>
      <c r="C675" s="12"/>
      <c r="D675" s="12"/>
      <c r="E675" s="12"/>
      <c r="F675" s="106"/>
      <c r="G675" s="12"/>
      <c r="H675" s="12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8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8"/>
      <c r="AN675" s="18"/>
      <c r="AO675" s="18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</row>
    <row r="676" spans="1:94" ht="14">
      <c r="A676" s="12"/>
      <c r="B676" s="12"/>
      <c r="C676" s="12"/>
      <c r="D676" s="12"/>
      <c r="E676" s="12"/>
      <c r="F676" s="106"/>
      <c r="G676" s="12"/>
      <c r="H676" s="12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8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8"/>
      <c r="AN676" s="18"/>
      <c r="AO676" s="18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</row>
    <row r="677" spans="1:94" ht="14">
      <c r="A677" s="12"/>
      <c r="B677" s="12"/>
      <c r="C677" s="12"/>
      <c r="D677" s="12"/>
      <c r="E677" s="12"/>
      <c r="F677" s="106"/>
      <c r="G677" s="12"/>
      <c r="H677" s="12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8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8"/>
      <c r="AN677" s="18"/>
      <c r="AO677" s="18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</row>
    <row r="678" spans="1:94" ht="14">
      <c r="A678" s="12"/>
      <c r="B678" s="12"/>
      <c r="C678" s="12"/>
      <c r="D678" s="12"/>
      <c r="E678" s="12"/>
      <c r="F678" s="106"/>
      <c r="G678" s="12"/>
      <c r="H678" s="12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8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8"/>
      <c r="AN678" s="18"/>
      <c r="AO678" s="18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</row>
    <row r="679" spans="1:94" ht="14">
      <c r="A679" s="12"/>
      <c r="B679" s="12"/>
      <c r="C679" s="12"/>
      <c r="D679" s="12"/>
      <c r="E679" s="12"/>
      <c r="F679" s="106"/>
      <c r="G679" s="12"/>
      <c r="H679" s="12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8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8"/>
      <c r="AN679" s="18"/>
      <c r="AO679" s="18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</row>
    <row r="680" spans="1:94" ht="14">
      <c r="A680" s="12"/>
      <c r="B680" s="12"/>
      <c r="C680" s="12"/>
      <c r="D680" s="12"/>
      <c r="E680" s="12"/>
      <c r="F680" s="106"/>
      <c r="G680" s="12"/>
      <c r="H680" s="12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8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8"/>
      <c r="AN680" s="18"/>
      <c r="AO680" s="18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</row>
    <row r="681" spans="1:94" ht="14">
      <c r="A681" s="12"/>
      <c r="B681" s="12"/>
      <c r="C681" s="12"/>
      <c r="D681" s="12"/>
      <c r="E681" s="12"/>
      <c r="F681" s="106"/>
      <c r="G681" s="12"/>
      <c r="H681" s="12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8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8"/>
      <c r="AN681" s="18"/>
      <c r="AO681" s="18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</row>
    <row r="682" spans="1:94" ht="14">
      <c r="A682" s="12"/>
      <c r="B682" s="12"/>
      <c r="C682" s="12"/>
      <c r="D682" s="12"/>
      <c r="E682" s="12"/>
      <c r="F682" s="106"/>
      <c r="G682" s="12"/>
      <c r="H682" s="12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8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8"/>
      <c r="AN682" s="18"/>
      <c r="AO682" s="18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</row>
    <row r="683" spans="1:94" ht="14">
      <c r="A683" s="12"/>
      <c r="B683" s="12"/>
      <c r="C683" s="12"/>
      <c r="D683" s="12"/>
      <c r="E683" s="12"/>
      <c r="F683" s="106"/>
      <c r="G683" s="12"/>
      <c r="H683" s="12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8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8"/>
      <c r="AN683" s="18"/>
      <c r="AO683" s="18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</row>
    <row r="684" spans="1:94" ht="14">
      <c r="A684" s="12"/>
      <c r="B684" s="12"/>
      <c r="C684" s="12"/>
      <c r="D684" s="12"/>
      <c r="E684" s="12"/>
      <c r="F684" s="106"/>
      <c r="G684" s="12"/>
      <c r="H684" s="12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8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8"/>
      <c r="AN684" s="18"/>
      <c r="AO684" s="18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</row>
    <row r="685" spans="1:94" ht="14">
      <c r="A685" s="12"/>
      <c r="B685" s="12"/>
      <c r="C685" s="12"/>
      <c r="D685" s="12"/>
      <c r="E685" s="12"/>
      <c r="F685" s="106"/>
      <c r="G685" s="12"/>
      <c r="H685" s="12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8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8"/>
      <c r="AN685" s="18"/>
      <c r="AO685" s="18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</row>
    <row r="686" spans="1:94" ht="14">
      <c r="A686" s="12"/>
      <c r="B686" s="12"/>
      <c r="C686" s="12"/>
      <c r="D686" s="12"/>
      <c r="E686" s="12"/>
      <c r="F686" s="106"/>
      <c r="G686" s="12"/>
      <c r="H686" s="12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8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8"/>
      <c r="AN686" s="18"/>
      <c r="AO686" s="18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</row>
    <row r="687" spans="1:94" ht="14">
      <c r="A687" s="12"/>
      <c r="B687" s="12"/>
      <c r="C687" s="12"/>
      <c r="D687" s="12"/>
      <c r="E687" s="12"/>
      <c r="F687" s="106"/>
      <c r="G687" s="12"/>
      <c r="H687" s="12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8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8"/>
      <c r="AN687" s="18"/>
      <c r="AO687" s="18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</row>
    <row r="688" spans="1:94" ht="14">
      <c r="A688" s="12"/>
      <c r="B688" s="12"/>
      <c r="C688" s="12"/>
      <c r="D688" s="12"/>
      <c r="E688" s="12"/>
      <c r="F688" s="106"/>
      <c r="G688" s="12"/>
      <c r="H688" s="12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8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8"/>
      <c r="AN688" s="18"/>
      <c r="AO688" s="18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</row>
    <row r="689" spans="1:94" ht="14">
      <c r="A689" s="12"/>
      <c r="B689" s="12"/>
      <c r="C689" s="12"/>
      <c r="D689" s="12"/>
      <c r="E689" s="12"/>
      <c r="F689" s="106"/>
      <c r="G689" s="12"/>
      <c r="H689" s="12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8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8"/>
      <c r="AN689" s="18"/>
      <c r="AO689" s="18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</row>
    <row r="690" spans="1:94" ht="14">
      <c r="A690" s="12"/>
      <c r="B690" s="12"/>
      <c r="C690" s="12"/>
      <c r="D690" s="12"/>
      <c r="E690" s="12"/>
      <c r="F690" s="106"/>
      <c r="G690" s="12"/>
      <c r="H690" s="12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8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8"/>
      <c r="AN690" s="18"/>
      <c r="AO690" s="18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</row>
    <row r="691" spans="1:94" ht="14">
      <c r="A691" s="12"/>
      <c r="B691" s="12"/>
      <c r="C691" s="12"/>
      <c r="D691" s="12"/>
      <c r="E691" s="12"/>
      <c r="F691" s="106"/>
      <c r="G691" s="12"/>
      <c r="H691" s="12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8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8"/>
      <c r="AN691" s="18"/>
      <c r="AO691" s="18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</row>
    <row r="692" spans="1:94" ht="14">
      <c r="A692" s="12"/>
      <c r="B692" s="12"/>
      <c r="C692" s="12"/>
      <c r="D692" s="12"/>
      <c r="E692" s="12"/>
      <c r="F692" s="106"/>
      <c r="G692" s="12"/>
      <c r="H692" s="12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8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8"/>
      <c r="AN692" s="18"/>
      <c r="AO692" s="18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</row>
    <row r="693" spans="1:94" ht="14">
      <c r="A693" s="12"/>
      <c r="B693" s="12"/>
      <c r="C693" s="12"/>
      <c r="D693" s="12"/>
      <c r="E693" s="12"/>
      <c r="F693" s="106"/>
      <c r="G693" s="12"/>
      <c r="H693" s="12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8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8"/>
      <c r="AN693" s="18"/>
      <c r="AO693" s="18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</row>
    <row r="694" spans="1:94" ht="14">
      <c r="A694" s="12"/>
      <c r="B694" s="12"/>
      <c r="C694" s="12"/>
      <c r="D694" s="12"/>
      <c r="E694" s="12"/>
      <c r="F694" s="106"/>
      <c r="G694" s="12"/>
      <c r="H694" s="12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8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8"/>
      <c r="AN694" s="18"/>
      <c r="AO694" s="18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</row>
    <row r="695" spans="1:94" ht="14">
      <c r="A695" s="12"/>
      <c r="B695" s="12"/>
      <c r="C695" s="12"/>
      <c r="D695" s="12"/>
      <c r="E695" s="12"/>
      <c r="F695" s="106"/>
      <c r="G695" s="12"/>
      <c r="H695" s="12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8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8"/>
      <c r="AN695" s="18"/>
      <c r="AO695" s="18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</row>
    <row r="696" spans="1:94" ht="14">
      <c r="A696" s="12"/>
      <c r="B696" s="12"/>
      <c r="C696" s="12"/>
      <c r="D696" s="12"/>
      <c r="E696" s="12"/>
      <c r="F696" s="106"/>
      <c r="G696" s="12"/>
      <c r="H696" s="12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8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8"/>
      <c r="AN696" s="18"/>
      <c r="AO696" s="18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</row>
    <row r="697" spans="1:94" ht="14">
      <c r="A697" s="12"/>
      <c r="B697" s="12"/>
      <c r="C697" s="12"/>
      <c r="D697" s="12"/>
      <c r="E697" s="12"/>
      <c r="F697" s="106"/>
      <c r="G697" s="12"/>
      <c r="H697" s="12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8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8"/>
      <c r="AN697" s="18"/>
      <c r="AO697" s="18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</row>
    <row r="698" spans="1:94" ht="14">
      <c r="A698" s="12"/>
      <c r="B698" s="12"/>
      <c r="C698" s="12"/>
      <c r="D698" s="12"/>
      <c r="E698" s="12"/>
      <c r="F698" s="106"/>
      <c r="G698" s="12"/>
      <c r="H698" s="12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8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8"/>
      <c r="AN698" s="18"/>
      <c r="AO698" s="18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</row>
    <row r="699" spans="1:94" ht="14">
      <c r="A699" s="12"/>
      <c r="B699" s="12"/>
      <c r="C699" s="12"/>
      <c r="D699" s="12"/>
      <c r="E699" s="12"/>
      <c r="F699" s="106"/>
      <c r="G699" s="12"/>
      <c r="H699" s="12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8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8"/>
      <c r="AN699" s="18"/>
      <c r="AO699" s="18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</row>
    <row r="700" spans="1:94" ht="14">
      <c r="A700" s="12"/>
      <c r="B700" s="12"/>
      <c r="C700" s="12"/>
      <c r="D700" s="12"/>
      <c r="E700" s="12"/>
      <c r="F700" s="106"/>
      <c r="G700" s="12"/>
      <c r="H700" s="12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8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8"/>
      <c r="AN700" s="18"/>
      <c r="AO700" s="18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</row>
    <row r="701" spans="1:94" ht="14">
      <c r="A701" s="12"/>
      <c r="B701" s="12"/>
      <c r="C701" s="12"/>
      <c r="D701" s="12"/>
      <c r="E701" s="12"/>
      <c r="F701" s="106"/>
      <c r="G701" s="12"/>
      <c r="H701" s="12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8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8"/>
      <c r="AN701" s="18"/>
      <c r="AO701" s="18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</row>
    <row r="702" spans="1:94" ht="14">
      <c r="A702" s="12"/>
      <c r="B702" s="12"/>
      <c r="C702" s="12"/>
      <c r="D702" s="12"/>
      <c r="E702" s="12"/>
      <c r="F702" s="106"/>
      <c r="G702" s="12"/>
      <c r="H702" s="12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8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8"/>
      <c r="AN702" s="18"/>
      <c r="AO702" s="18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</row>
    <row r="703" spans="1:94" ht="14">
      <c r="A703" s="12"/>
      <c r="B703" s="12"/>
      <c r="C703" s="12"/>
      <c r="D703" s="12"/>
      <c r="E703" s="12"/>
      <c r="F703" s="106"/>
      <c r="G703" s="12"/>
      <c r="H703" s="12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8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8"/>
      <c r="AN703" s="18"/>
      <c r="AO703" s="18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</row>
    <row r="704" spans="1:94" ht="14">
      <c r="A704" s="12"/>
      <c r="B704" s="12"/>
      <c r="C704" s="12"/>
      <c r="D704" s="12"/>
      <c r="E704" s="12"/>
      <c r="F704" s="106"/>
      <c r="G704" s="12"/>
      <c r="H704" s="12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8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8"/>
      <c r="AN704" s="18"/>
      <c r="AO704" s="18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</row>
    <row r="705" spans="1:94" ht="14">
      <c r="A705" s="12"/>
      <c r="B705" s="12"/>
      <c r="C705" s="12"/>
      <c r="D705" s="12"/>
      <c r="E705" s="12"/>
      <c r="F705" s="106"/>
      <c r="G705" s="12"/>
      <c r="H705" s="12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8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8"/>
      <c r="AN705" s="18"/>
      <c r="AO705" s="18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</row>
    <row r="706" spans="1:94" ht="14">
      <c r="A706" s="12"/>
      <c r="B706" s="12"/>
      <c r="C706" s="12"/>
      <c r="D706" s="12"/>
      <c r="E706" s="12"/>
      <c r="F706" s="106"/>
      <c r="G706" s="12"/>
      <c r="H706" s="12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8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8"/>
      <c r="AN706" s="18"/>
      <c r="AO706" s="18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</row>
    <row r="707" spans="1:94" ht="14">
      <c r="A707" s="12"/>
      <c r="B707" s="12"/>
      <c r="C707" s="12"/>
      <c r="D707" s="12"/>
      <c r="E707" s="12"/>
      <c r="F707" s="106"/>
      <c r="G707" s="12"/>
      <c r="H707" s="12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8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8"/>
      <c r="AN707" s="18"/>
      <c r="AO707" s="18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</row>
    <row r="708" spans="1:94" ht="14">
      <c r="A708" s="12"/>
      <c r="B708" s="12"/>
      <c r="C708" s="12"/>
      <c r="D708" s="12"/>
      <c r="E708" s="12"/>
      <c r="F708" s="106"/>
      <c r="G708" s="12"/>
      <c r="H708" s="12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8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8"/>
      <c r="AN708" s="18"/>
      <c r="AO708" s="18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</row>
    <row r="709" spans="1:94" ht="14">
      <c r="A709" s="12"/>
      <c r="B709" s="12"/>
      <c r="C709" s="12"/>
      <c r="D709" s="12"/>
      <c r="E709" s="12"/>
      <c r="F709" s="106"/>
      <c r="G709" s="12"/>
      <c r="H709" s="12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8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8"/>
      <c r="AN709" s="18"/>
      <c r="AO709" s="18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</row>
    <row r="710" spans="1:94" ht="14">
      <c r="A710" s="12"/>
      <c r="B710" s="12"/>
      <c r="C710" s="12"/>
      <c r="D710" s="12"/>
      <c r="E710" s="12"/>
      <c r="F710" s="106"/>
      <c r="G710" s="12"/>
      <c r="H710" s="12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8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8"/>
      <c r="AN710" s="18"/>
      <c r="AO710" s="18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</row>
    <row r="711" spans="1:94" ht="14">
      <c r="A711" s="12"/>
      <c r="B711" s="12"/>
      <c r="C711" s="12"/>
      <c r="D711" s="12"/>
      <c r="E711" s="12"/>
      <c r="F711" s="106"/>
      <c r="G711" s="12"/>
      <c r="H711" s="12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8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8"/>
      <c r="AN711" s="18"/>
      <c r="AO711" s="18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</row>
    <row r="712" spans="1:94" ht="14">
      <c r="A712" s="12"/>
      <c r="B712" s="12"/>
      <c r="C712" s="12"/>
      <c r="D712" s="12"/>
      <c r="E712" s="12"/>
      <c r="F712" s="106"/>
      <c r="G712" s="12"/>
      <c r="H712" s="12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8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8"/>
      <c r="AN712" s="18"/>
      <c r="AO712" s="18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</row>
    <row r="713" spans="1:94" ht="14">
      <c r="A713" s="12"/>
      <c r="B713" s="12"/>
      <c r="C713" s="12"/>
      <c r="D713" s="12"/>
      <c r="E713" s="12"/>
      <c r="F713" s="106"/>
      <c r="G713" s="12"/>
      <c r="H713" s="12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8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8"/>
      <c r="AN713" s="18"/>
      <c r="AO713" s="18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</row>
    <row r="714" spans="1:94" ht="14">
      <c r="A714" s="12"/>
      <c r="B714" s="12"/>
      <c r="C714" s="12"/>
      <c r="D714" s="12"/>
      <c r="E714" s="12"/>
      <c r="F714" s="106"/>
      <c r="G714" s="12"/>
      <c r="H714" s="12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8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8"/>
      <c r="AN714" s="18"/>
      <c r="AO714" s="18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</row>
    <row r="715" spans="1:94" ht="14">
      <c r="A715" s="12"/>
      <c r="B715" s="12"/>
      <c r="C715" s="12"/>
      <c r="D715" s="12"/>
      <c r="E715" s="12"/>
      <c r="F715" s="106"/>
      <c r="G715" s="12"/>
      <c r="H715" s="12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8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8"/>
      <c r="AN715" s="18"/>
      <c r="AO715" s="18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</row>
    <row r="716" spans="1:94" ht="14">
      <c r="A716" s="12"/>
      <c r="B716" s="12"/>
      <c r="C716" s="12"/>
      <c r="D716" s="12"/>
      <c r="E716" s="12"/>
      <c r="F716" s="106"/>
      <c r="G716" s="12"/>
      <c r="H716" s="12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8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8"/>
      <c r="AN716" s="18"/>
      <c r="AO716" s="18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</row>
    <row r="717" spans="1:94" ht="14">
      <c r="A717" s="12"/>
      <c r="B717" s="12"/>
      <c r="C717" s="12"/>
      <c r="D717" s="12"/>
      <c r="E717" s="12"/>
      <c r="F717" s="106"/>
      <c r="G717" s="12"/>
      <c r="H717" s="12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8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8"/>
      <c r="AN717" s="18"/>
      <c r="AO717" s="18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</row>
    <row r="718" spans="1:94" ht="14">
      <c r="A718" s="12"/>
      <c r="B718" s="12"/>
      <c r="C718" s="12"/>
      <c r="D718" s="12"/>
      <c r="E718" s="12"/>
      <c r="F718" s="106"/>
      <c r="G718" s="12"/>
      <c r="H718" s="12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8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8"/>
      <c r="AN718" s="18"/>
      <c r="AO718" s="18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</row>
    <row r="719" spans="1:94" ht="14">
      <c r="A719" s="12"/>
      <c r="B719" s="12"/>
      <c r="C719" s="12"/>
      <c r="D719" s="12"/>
      <c r="E719" s="12"/>
      <c r="F719" s="106"/>
      <c r="G719" s="12"/>
      <c r="H719" s="12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8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8"/>
      <c r="AN719" s="18"/>
      <c r="AO719" s="18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</row>
    <row r="720" spans="1:94" ht="14">
      <c r="A720" s="12"/>
      <c r="B720" s="12"/>
      <c r="C720" s="12"/>
      <c r="D720" s="12"/>
      <c r="E720" s="12"/>
      <c r="F720" s="106"/>
      <c r="G720" s="12"/>
      <c r="H720" s="12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8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8"/>
      <c r="AN720" s="18"/>
      <c r="AO720" s="18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</row>
    <row r="721" spans="1:94" ht="14">
      <c r="A721" s="12"/>
      <c r="B721" s="12"/>
      <c r="C721" s="12"/>
      <c r="D721" s="12"/>
      <c r="E721" s="12"/>
      <c r="F721" s="106"/>
      <c r="G721" s="12"/>
      <c r="H721" s="12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8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8"/>
      <c r="AN721" s="18"/>
      <c r="AO721" s="18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</row>
    <row r="722" spans="1:94" ht="14">
      <c r="A722" s="12"/>
      <c r="B722" s="12"/>
      <c r="C722" s="12"/>
      <c r="D722" s="12"/>
      <c r="E722" s="12"/>
      <c r="F722" s="106"/>
      <c r="G722" s="12"/>
      <c r="H722" s="12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8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8"/>
      <c r="AN722" s="18"/>
      <c r="AO722" s="18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</row>
    <row r="723" spans="1:94" ht="14">
      <c r="A723" s="12"/>
      <c r="B723" s="12"/>
      <c r="C723" s="12"/>
      <c r="D723" s="12"/>
      <c r="E723" s="12"/>
      <c r="F723" s="106"/>
      <c r="G723" s="12"/>
      <c r="H723" s="12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8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8"/>
      <c r="AN723" s="18"/>
      <c r="AO723" s="18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</row>
    <row r="724" spans="1:94" ht="14">
      <c r="A724" s="12"/>
      <c r="B724" s="12"/>
      <c r="C724" s="12"/>
      <c r="D724" s="12"/>
      <c r="E724" s="12"/>
      <c r="F724" s="106"/>
      <c r="G724" s="12"/>
      <c r="H724" s="12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8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8"/>
      <c r="AN724" s="18"/>
      <c r="AO724" s="18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</row>
    <row r="725" spans="1:94" ht="14">
      <c r="A725" s="12"/>
      <c r="B725" s="12"/>
      <c r="C725" s="12"/>
      <c r="D725" s="12"/>
      <c r="E725" s="12"/>
      <c r="F725" s="106"/>
      <c r="G725" s="12"/>
      <c r="H725" s="12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8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8"/>
      <c r="AN725" s="18"/>
      <c r="AO725" s="18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</row>
    <row r="726" spans="1:94" ht="14">
      <c r="A726" s="12"/>
      <c r="B726" s="12"/>
      <c r="C726" s="12"/>
      <c r="D726" s="12"/>
      <c r="E726" s="12"/>
      <c r="F726" s="106"/>
      <c r="G726" s="12"/>
      <c r="H726" s="12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8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8"/>
      <c r="AN726" s="18"/>
      <c r="AO726" s="18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</row>
    <row r="727" spans="1:94" ht="14">
      <c r="A727" s="12"/>
      <c r="B727" s="12"/>
      <c r="C727" s="12"/>
      <c r="D727" s="12"/>
      <c r="E727" s="12"/>
      <c r="F727" s="106"/>
      <c r="G727" s="12"/>
      <c r="H727" s="12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8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8"/>
      <c r="AN727" s="18"/>
      <c r="AO727" s="18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</row>
    <row r="728" spans="1:94" ht="14">
      <c r="A728" s="12"/>
      <c r="B728" s="12"/>
      <c r="C728" s="12"/>
      <c r="D728" s="12"/>
      <c r="E728" s="12"/>
      <c r="F728" s="106"/>
      <c r="G728" s="12"/>
      <c r="H728" s="12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8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8"/>
      <c r="AN728" s="18"/>
      <c r="AO728" s="18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</row>
    <row r="729" spans="1:94" ht="14">
      <c r="A729" s="12"/>
      <c r="B729" s="12"/>
      <c r="C729" s="12"/>
      <c r="D729" s="12"/>
      <c r="E729" s="12"/>
      <c r="F729" s="106"/>
      <c r="G729" s="12"/>
      <c r="H729" s="12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8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8"/>
      <c r="AN729" s="18"/>
      <c r="AO729" s="18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</row>
    <row r="730" spans="1:94" ht="14">
      <c r="A730" s="12"/>
      <c r="B730" s="12"/>
      <c r="C730" s="12"/>
      <c r="D730" s="12"/>
      <c r="E730" s="12"/>
      <c r="F730" s="106"/>
      <c r="G730" s="12"/>
      <c r="H730" s="12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8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8"/>
      <c r="AN730" s="18"/>
      <c r="AO730" s="18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</row>
    <row r="731" spans="1:94" ht="14">
      <c r="A731" s="12"/>
      <c r="B731" s="12"/>
      <c r="C731" s="12"/>
      <c r="D731" s="12"/>
      <c r="E731" s="12"/>
      <c r="F731" s="106"/>
      <c r="G731" s="12"/>
      <c r="H731" s="12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8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8"/>
      <c r="AN731" s="18"/>
      <c r="AO731" s="18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</row>
    <row r="732" spans="1:94" ht="14">
      <c r="A732" s="12"/>
      <c r="B732" s="12"/>
      <c r="C732" s="12"/>
      <c r="D732" s="12"/>
      <c r="E732" s="12"/>
      <c r="F732" s="106"/>
      <c r="G732" s="12"/>
      <c r="H732" s="12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8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8"/>
      <c r="AN732" s="18"/>
      <c r="AO732" s="18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</row>
    <row r="733" spans="1:94" ht="14">
      <c r="A733" s="12"/>
      <c r="B733" s="12"/>
      <c r="C733" s="12"/>
      <c r="D733" s="12"/>
      <c r="E733" s="12"/>
      <c r="F733" s="106"/>
      <c r="G733" s="12"/>
      <c r="H733" s="12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8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8"/>
      <c r="AN733" s="18"/>
      <c r="AO733" s="18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</row>
    <row r="734" spans="1:94" ht="14">
      <c r="A734" s="12"/>
      <c r="B734" s="12"/>
      <c r="C734" s="12"/>
      <c r="D734" s="12"/>
      <c r="E734" s="12"/>
      <c r="F734" s="106"/>
      <c r="G734" s="12"/>
      <c r="H734" s="12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8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8"/>
      <c r="AN734" s="18"/>
      <c r="AO734" s="18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</row>
    <row r="735" spans="1:94" ht="14">
      <c r="A735" s="12"/>
      <c r="B735" s="12"/>
      <c r="C735" s="12"/>
      <c r="D735" s="12"/>
      <c r="E735" s="12"/>
      <c r="F735" s="106"/>
      <c r="G735" s="12"/>
      <c r="H735" s="12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8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8"/>
      <c r="AN735" s="18"/>
      <c r="AO735" s="18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</row>
    <row r="736" spans="1:94" ht="14">
      <c r="A736" s="12"/>
      <c r="B736" s="12"/>
      <c r="C736" s="12"/>
      <c r="D736" s="12"/>
      <c r="E736" s="12"/>
      <c r="F736" s="106"/>
      <c r="G736" s="12"/>
      <c r="H736" s="12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8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8"/>
      <c r="AN736" s="18"/>
      <c r="AO736" s="18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</row>
    <row r="737" spans="1:94" ht="14">
      <c r="A737" s="12"/>
      <c r="B737" s="12"/>
      <c r="C737" s="12"/>
      <c r="D737" s="12"/>
      <c r="E737" s="12"/>
      <c r="F737" s="106"/>
      <c r="G737" s="12"/>
      <c r="H737" s="12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8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8"/>
      <c r="AN737" s="18"/>
      <c r="AO737" s="18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</row>
    <row r="738" spans="1:94" ht="14">
      <c r="A738" s="12"/>
      <c r="B738" s="12"/>
      <c r="C738" s="12"/>
      <c r="D738" s="12"/>
      <c r="E738" s="12"/>
      <c r="F738" s="106"/>
      <c r="G738" s="12"/>
      <c r="H738" s="12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8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8"/>
      <c r="AN738" s="18"/>
      <c r="AO738" s="18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</row>
    <row r="739" spans="1:94" ht="14">
      <c r="A739" s="12"/>
      <c r="B739" s="12"/>
      <c r="C739" s="12"/>
      <c r="D739" s="12"/>
      <c r="E739" s="12"/>
      <c r="F739" s="106"/>
      <c r="G739" s="12"/>
      <c r="H739" s="12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8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8"/>
      <c r="AN739" s="18"/>
      <c r="AO739" s="18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</row>
    <row r="740" spans="1:94" ht="14">
      <c r="A740" s="12"/>
      <c r="B740" s="12"/>
      <c r="C740" s="12"/>
      <c r="D740" s="12"/>
      <c r="E740" s="12"/>
      <c r="F740" s="106"/>
      <c r="G740" s="12"/>
      <c r="H740" s="12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8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8"/>
      <c r="AN740" s="18"/>
      <c r="AO740" s="18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</row>
    <row r="741" spans="1:94" ht="14">
      <c r="A741" s="12"/>
      <c r="B741" s="12"/>
      <c r="C741" s="12"/>
      <c r="D741" s="12"/>
      <c r="E741" s="12"/>
      <c r="F741" s="106"/>
      <c r="G741" s="12"/>
      <c r="H741" s="12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8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8"/>
      <c r="AN741" s="18"/>
      <c r="AO741" s="18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</row>
    <row r="742" spans="1:94" ht="14">
      <c r="A742" s="12"/>
      <c r="B742" s="12"/>
      <c r="C742" s="12"/>
      <c r="D742" s="12"/>
      <c r="E742" s="12"/>
      <c r="F742" s="106"/>
      <c r="G742" s="12"/>
      <c r="H742" s="12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8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8"/>
      <c r="AN742" s="18"/>
      <c r="AO742" s="18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</row>
    <row r="743" spans="1:94" ht="14">
      <c r="A743" s="12"/>
      <c r="B743" s="12"/>
      <c r="C743" s="12"/>
      <c r="D743" s="12"/>
      <c r="E743" s="12"/>
      <c r="F743" s="106"/>
      <c r="G743" s="12"/>
      <c r="H743" s="12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8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8"/>
      <c r="AN743" s="18"/>
      <c r="AO743" s="18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</row>
    <row r="744" spans="1:94" ht="14">
      <c r="A744" s="12"/>
      <c r="B744" s="12"/>
      <c r="C744" s="12"/>
      <c r="D744" s="12"/>
      <c r="E744" s="12"/>
      <c r="F744" s="106"/>
      <c r="G744" s="12"/>
      <c r="H744" s="12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8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8"/>
      <c r="AN744" s="18"/>
      <c r="AO744" s="18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</row>
    <row r="745" spans="1:94" ht="14">
      <c r="A745" s="12"/>
      <c r="B745" s="12"/>
      <c r="C745" s="12"/>
      <c r="D745" s="12"/>
      <c r="E745" s="12"/>
      <c r="F745" s="106"/>
      <c r="G745" s="12"/>
      <c r="H745" s="12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8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8"/>
      <c r="AN745" s="18"/>
      <c r="AO745" s="18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</row>
    <row r="746" spans="1:94" ht="14">
      <c r="A746" s="12"/>
      <c r="B746" s="12"/>
      <c r="C746" s="12"/>
      <c r="D746" s="12"/>
      <c r="E746" s="12"/>
      <c r="F746" s="106"/>
      <c r="G746" s="12"/>
      <c r="H746" s="12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8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8"/>
      <c r="AN746" s="18"/>
      <c r="AO746" s="18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</row>
    <row r="747" spans="1:94" ht="14">
      <c r="A747" s="12"/>
      <c r="B747" s="12"/>
      <c r="C747" s="12"/>
      <c r="D747" s="12"/>
      <c r="E747" s="12"/>
      <c r="F747" s="106"/>
      <c r="G747" s="12"/>
      <c r="H747" s="12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8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8"/>
      <c r="AN747" s="18"/>
      <c r="AO747" s="18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</row>
    <row r="748" spans="1:94" ht="14">
      <c r="A748" s="12"/>
      <c r="B748" s="12"/>
      <c r="C748" s="12"/>
      <c r="D748" s="12"/>
      <c r="E748" s="12"/>
      <c r="F748" s="106"/>
      <c r="G748" s="12"/>
      <c r="H748" s="12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8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8"/>
      <c r="AN748" s="18"/>
      <c r="AO748" s="18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</row>
    <row r="749" spans="1:94" ht="14">
      <c r="A749" s="12"/>
      <c r="B749" s="12"/>
      <c r="C749" s="12"/>
      <c r="D749" s="12"/>
      <c r="E749" s="12"/>
      <c r="F749" s="106"/>
      <c r="G749" s="12"/>
      <c r="H749" s="12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8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8"/>
      <c r="AN749" s="18"/>
      <c r="AO749" s="18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</row>
    <row r="750" spans="1:94" ht="14">
      <c r="A750" s="12"/>
      <c r="B750" s="12"/>
      <c r="C750" s="12"/>
      <c r="D750" s="12"/>
      <c r="E750" s="12"/>
      <c r="F750" s="106"/>
      <c r="G750" s="12"/>
      <c r="H750" s="12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8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8"/>
      <c r="AN750" s="18"/>
      <c r="AO750" s="18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</row>
    <row r="751" spans="1:94" ht="14">
      <c r="A751" s="12"/>
      <c r="B751" s="12"/>
      <c r="C751" s="12"/>
      <c r="D751" s="12"/>
      <c r="E751" s="12"/>
      <c r="F751" s="106"/>
      <c r="G751" s="12"/>
      <c r="H751" s="12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8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8"/>
      <c r="AN751" s="18"/>
      <c r="AO751" s="18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</row>
    <row r="752" spans="1:94" ht="14">
      <c r="A752" s="12"/>
      <c r="B752" s="12"/>
      <c r="C752" s="12"/>
      <c r="D752" s="12"/>
      <c r="E752" s="12"/>
      <c r="F752" s="106"/>
      <c r="G752" s="12"/>
      <c r="H752" s="12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8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8"/>
      <c r="AN752" s="18"/>
      <c r="AO752" s="18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</row>
    <row r="753" spans="1:94" ht="14">
      <c r="A753" s="12"/>
      <c r="B753" s="12"/>
      <c r="C753" s="12"/>
      <c r="D753" s="12"/>
      <c r="E753" s="12"/>
      <c r="F753" s="106"/>
      <c r="G753" s="12"/>
      <c r="H753" s="12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8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8"/>
      <c r="AN753" s="18"/>
      <c r="AO753" s="18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</row>
    <row r="754" spans="1:94" ht="14">
      <c r="A754" s="12"/>
      <c r="B754" s="12"/>
      <c r="C754" s="12"/>
      <c r="D754" s="12"/>
      <c r="E754" s="12"/>
      <c r="F754" s="106"/>
      <c r="G754" s="12"/>
      <c r="H754" s="12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8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8"/>
      <c r="AN754" s="18"/>
      <c r="AO754" s="18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</row>
    <row r="755" spans="1:94" ht="14">
      <c r="A755" s="12"/>
      <c r="B755" s="12"/>
      <c r="C755" s="12"/>
      <c r="D755" s="12"/>
      <c r="E755" s="12"/>
      <c r="F755" s="106"/>
      <c r="G755" s="12"/>
      <c r="H755" s="12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8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8"/>
      <c r="AN755" s="18"/>
      <c r="AO755" s="18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</row>
    <row r="756" spans="1:94" ht="14">
      <c r="A756" s="12"/>
      <c r="B756" s="12"/>
      <c r="C756" s="12"/>
      <c r="D756" s="12"/>
      <c r="E756" s="12"/>
      <c r="F756" s="106"/>
      <c r="G756" s="12"/>
      <c r="H756" s="12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8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8"/>
      <c r="AN756" s="18"/>
      <c r="AO756" s="18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</row>
    <row r="757" spans="1:94" ht="14">
      <c r="A757" s="12"/>
      <c r="B757" s="12"/>
      <c r="C757" s="12"/>
      <c r="D757" s="12"/>
      <c r="E757" s="12"/>
      <c r="F757" s="106"/>
      <c r="G757" s="12"/>
      <c r="H757" s="12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8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8"/>
      <c r="AN757" s="18"/>
      <c r="AO757" s="18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</row>
    <row r="758" spans="1:94" ht="14">
      <c r="A758" s="12"/>
      <c r="B758" s="12"/>
      <c r="C758" s="12"/>
      <c r="D758" s="12"/>
      <c r="E758" s="12"/>
      <c r="F758" s="106"/>
      <c r="G758" s="12"/>
      <c r="H758" s="12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8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8"/>
      <c r="AN758" s="18"/>
      <c r="AO758" s="18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</row>
    <row r="759" spans="1:94" ht="14">
      <c r="A759" s="12"/>
      <c r="B759" s="12"/>
      <c r="C759" s="12"/>
      <c r="D759" s="12"/>
      <c r="E759" s="12"/>
      <c r="F759" s="106"/>
      <c r="G759" s="12"/>
      <c r="H759" s="12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8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8"/>
      <c r="AN759" s="18"/>
      <c r="AO759" s="18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</row>
    <row r="760" spans="1:94" ht="14">
      <c r="A760" s="12"/>
      <c r="B760" s="12"/>
      <c r="C760" s="12"/>
      <c r="D760" s="12"/>
      <c r="E760" s="12"/>
      <c r="F760" s="106"/>
      <c r="G760" s="12"/>
      <c r="H760" s="12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8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8"/>
      <c r="AN760" s="18"/>
      <c r="AO760" s="18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</row>
    <row r="761" spans="1:94" ht="14">
      <c r="A761" s="12"/>
      <c r="B761" s="12"/>
      <c r="C761" s="12"/>
      <c r="D761" s="12"/>
      <c r="E761" s="12"/>
      <c r="F761" s="106"/>
      <c r="G761" s="12"/>
      <c r="H761" s="12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8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8"/>
      <c r="AN761" s="18"/>
      <c r="AO761" s="18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</row>
    <row r="762" spans="1:94" ht="14">
      <c r="A762" s="12"/>
      <c r="B762" s="12"/>
      <c r="C762" s="12"/>
      <c r="D762" s="12"/>
      <c r="E762" s="12"/>
      <c r="F762" s="106"/>
      <c r="G762" s="12"/>
      <c r="H762" s="12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8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8"/>
      <c r="AN762" s="18"/>
      <c r="AO762" s="18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</row>
    <row r="763" spans="1:94" ht="14">
      <c r="A763" s="12"/>
      <c r="B763" s="12"/>
      <c r="C763" s="12"/>
      <c r="D763" s="12"/>
      <c r="E763" s="12"/>
      <c r="F763" s="106"/>
      <c r="G763" s="12"/>
      <c r="H763" s="12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8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8"/>
      <c r="AN763" s="18"/>
      <c r="AO763" s="18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</row>
    <row r="764" spans="1:94" ht="14">
      <c r="A764" s="12"/>
      <c r="B764" s="12"/>
      <c r="C764" s="12"/>
      <c r="D764" s="12"/>
      <c r="E764" s="12"/>
      <c r="F764" s="106"/>
      <c r="G764" s="12"/>
      <c r="H764" s="12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8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8"/>
      <c r="AN764" s="18"/>
      <c r="AO764" s="18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</row>
    <row r="765" spans="1:94" ht="14">
      <c r="A765" s="12"/>
      <c r="B765" s="12"/>
      <c r="C765" s="12"/>
      <c r="D765" s="12"/>
      <c r="E765" s="12"/>
      <c r="F765" s="106"/>
      <c r="G765" s="12"/>
      <c r="H765" s="12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8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8"/>
      <c r="AN765" s="18"/>
      <c r="AO765" s="18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</row>
    <row r="766" spans="1:94" ht="14">
      <c r="A766" s="12"/>
      <c r="B766" s="12"/>
      <c r="C766" s="12"/>
      <c r="D766" s="12"/>
      <c r="E766" s="12"/>
      <c r="F766" s="106"/>
      <c r="G766" s="12"/>
      <c r="H766" s="12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8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8"/>
      <c r="AN766" s="18"/>
      <c r="AO766" s="18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</row>
    <row r="767" spans="1:94" ht="14">
      <c r="A767" s="12"/>
      <c r="B767" s="12"/>
      <c r="C767" s="12"/>
      <c r="D767" s="12"/>
      <c r="E767" s="12"/>
      <c r="F767" s="106"/>
      <c r="G767" s="12"/>
      <c r="H767" s="12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8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8"/>
      <c r="AN767" s="18"/>
      <c r="AO767" s="18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</row>
    <row r="768" spans="1:94" ht="14">
      <c r="A768" s="12"/>
      <c r="B768" s="12"/>
      <c r="C768" s="12"/>
      <c r="D768" s="12"/>
      <c r="E768" s="12"/>
      <c r="F768" s="106"/>
      <c r="G768" s="12"/>
      <c r="H768" s="12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8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8"/>
      <c r="AN768" s="18"/>
      <c r="AO768" s="18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</row>
    <row r="769" spans="1:94" ht="14">
      <c r="A769" s="12"/>
      <c r="B769" s="12"/>
      <c r="C769" s="12"/>
      <c r="D769" s="12"/>
      <c r="E769" s="12"/>
      <c r="F769" s="106"/>
      <c r="G769" s="12"/>
      <c r="H769" s="12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8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8"/>
      <c r="AN769" s="18"/>
      <c r="AO769" s="18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</row>
    <row r="770" spans="1:94" ht="14">
      <c r="A770" s="12"/>
      <c r="B770" s="12"/>
      <c r="C770" s="12"/>
      <c r="D770" s="12"/>
      <c r="E770" s="12"/>
      <c r="F770" s="106"/>
      <c r="G770" s="12"/>
      <c r="H770" s="12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8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8"/>
      <c r="AN770" s="18"/>
      <c r="AO770" s="18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</row>
    <row r="771" spans="1:94" ht="14">
      <c r="A771" s="12"/>
      <c r="B771" s="12"/>
      <c r="C771" s="12"/>
      <c r="D771" s="12"/>
      <c r="E771" s="12"/>
      <c r="F771" s="106"/>
      <c r="G771" s="12"/>
      <c r="H771" s="12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8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8"/>
      <c r="AN771" s="18"/>
      <c r="AO771" s="18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</row>
    <row r="772" spans="1:94" ht="14">
      <c r="A772" s="12"/>
      <c r="B772" s="12"/>
      <c r="C772" s="12"/>
      <c r="D772" s="12"/>
      <c r="E772" s="12"/>
      <c r="F772" s="106"/>
      <c r="G772" s="12"/>
      <c r="H772" s="12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8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8"/>
      <c r="AN772" s="18"/>
      <c r="AO772" s="18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</row>
    <row r="773" spans="1:94" ht="14">
      <c r="A773" s="12"/>
      <c r="B773" s="12"/>
      <c r="C773" s="12"/>
      <c r="D773" s="12"/>
      <c r="E773" s="12"/>
      <c r="F773" s="106"/>
      <c r="G773" s="12"/>
      <c r="H773" s="12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8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8"/>
      <c r="AN773" s="18"/>
      <c r="AO773" s="18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</row>
    <row r="774" spans="1:94" ht="14">
      <c r="A774" s="12"/>
      <c r="B774" s="12"/>
      <c r="C774" s="12"/>
      <c r="D774" s="12"/>
      <c r="E774" s="12"/>
      <c r="F774" s="106"/>
      <c r="G774" s="12"/>
      <c r="H774" s="12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8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8"/>
      <c r="AN774" s="18"/>
      <c r="AO774" s="18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</row>
    <row r="775" spans="1:94" ht="14">
      <c r="A775" s="12"/>
      <c r="B775" s="12"/>
      <c r="C775" s="12"/>
      <c r="D775" s="12"/>
      <c r="E775" s="12"/>
      <c r="F775" s="106"/>
      <c r="G775" s="12"/>
      <c r="H775" s="12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8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8"/>
      <c r="AN775" s="18"/>
      <c r="AO775" s="18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</row>
    <row r="776" spans="1:94" ht="14">
      <c r="A776" s="12"/>
      <c r="B776" s="12"/>
      <c r="C776" s="12"/>
      <c r="D776" s="12"/>
      <c r="E776" s="12"/>
      <c r="F776" s="106"/>
      <c r="G776" s="12"/>
      <c r="H776" s="12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8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8"/>
      <c r="AN776" s="18"/>
      <c r="AO776" s="18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</row>
    <row r="777" spans="1:94" ht="14">
      <c r="A777" s="12"/>
      <c r="B777" s="12"/>
      <c r="C777" s="12"/>
      <c r="D777" s="12"/>
      <c r="E777" s="12"/>
      <c r="F777" s="106"/>
      <c r="G777" s="12"/>
      <c r="H777" s="12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8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8"/>
      <c r="AN777" s="18"/>
      <c r="AO777" s="18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</row>
    <row r="778" spans="1:94" ht="14">
      <c r="A778" s="12"/>
      <c r="B778" s="12"/>
      <c r="C778" s="12"/>
      <c r="D778" s="12"/>
      <c r="E778" s="12"/>
      <c r="F778" s="106"/>
      <c r="G778" s="12"/>
      <c r="H778" s="12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8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8"/>
      <c r="AN778" s="18"/>
      <c r="AO778" s="18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</row>
    <row r="779" spans="1:94" ht="14">
      <c r="A779" s="12"/>
      <c r="B779" s="12"/>
      <c r="C779" s="12"/>
      <c r="D779" s="12"/>
      <c r="E779" s="12"/>
      <c r="F779" s="106"/>
      <c r="G779" s="12"/>
      <c r="H779" s="12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8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8"/>
      <c r="AN779" s="18"/>
      <c r="AO779" s="18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</row>
    <row r="780" spans="1:94" ht="14">
      <c r="A780" s="12"/>
      <c r="B780" s="12"/>
      <c r="C780" s="12"/>
      <c r="D780" s="12"/>
      <c r="E780" s="12"/>
      <c r="F780" s="106"/>
      <c r="G780" s="12"/>
      <c r="H780" s="12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8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8"/>
      <c r="AN780" s="18"/>
      <c r="AO780" s="18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</row>
    <row r="781" spans="1:94" ht="14">
      <c r="A781" s="12"/>
      <c r="B781" s="12"/>
      <c r="C781" s="12"/>
      <c r="D781" s="12"/>
      <c r="E781" s="12"/>
      <c r="F781" s="106"/>
      <c r="G781" s="12"/>
      <c r="H781" s="12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8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8"/>
      <c r="AN781" s="18"/>
      <c r="AO781" s="18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</row>
    <row r="782" spans="1:94" ht="14">
      <c r="A782" s="12"/>
      <c r="B782" s="12"/>
      <c r="C782" s="12"/>
      <c r="D782" s="12"/>
      <c r="E782" s="12"/>
      <c r="F782" s="106"/>
      <c r="G782" s="12"/>
      <c r="H782" s="12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8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8"/>
      <c r="AN782" s="18"/>
      <c r="AO782" s="18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</row>
    <row r="783" spans="1:94" ht="14">
      <c r="A783" s="12"/>
      <c r="B783" s="12"/>
      <c r="C783" s="12"/>
      <c r="D783" s="12"/>
      <c r="E783" s="12"/>
      <c r="F783" s="106"/>
      <c r="G783" s="12"/>
      <c r="H783" s="12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8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8"/>
      <c r="AN783" s="18"/>
      <c r="AO783" s="18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</row>
    <row r="784" spans="1:94" ht="14">
      <c r="A784" s="12"/>
      <c r="B784" s="12"/>
      <c r="C784" s="12"/>
      <c r="D784" s="12"/>
      <c r="E784" s="12"/>
      <c r="F784" s="106"/>
      <c r="G784" s="12"/>
      <c r="H784" s="12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8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8"/>
      <c r="AN784" s="18"/>
      <c r="AO784" s="18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</row>
    <row r="785" spans="1:94" ht="14">
      <c r="A785" s="12"/>
      <c r="B785" s="12"/>
      <c r="C785" s="12"/>
      <c r="D785" s="12"/>
      <c r="E785" s="12"/>
      <c r="F785" s="106"/>
      <c r="G785" s="12"/>
      <c r="H785" s="12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8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8"/>
      <c r="AN785" s="18"/>
      <c r="AO785" s="18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</row>
    <row r="786" spans="1:94" ht="14">
      <c r="A786" s="12"/>
      <c r="B786" s="12"/>
      <c r="C786" s="12"/>
      <c r="D786" s="12"/>
      <c r="E786" s="12"/>
      <c r="F786" s="106"/>
      <c r="G786" s="12"/>
      <c r="H786" s="12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8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8"/>
      <c r="AN786" s="18"/>
      <c r="AO786" s="18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</row>
    <row r="787" spans="1:94" ht="14">
      <c r="A787" s="12"/>
      <c r="B787" s="12"/>
      <c r="C787" s="12"/>
      <c r="D787" s="12"/>
      <c r="E787" s="12"/>
      <c r="F787" s="106"/>
      <c r="G787" s="12"/>
      <c r="H787" s="12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8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8"/>
      <c r="AN787" s="18"/>
      <c r="AO787" s="18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</row>
    <row r="788" spans="1:94" ht="14">
      <c r="A788" s="12"/>
      <c r="B788" s="12"/>
      <c r="C788" s="12"/>
      <c r="D788" s="12"/>
      <c r="E788" s="12"/>
      <c r="F788" s="106"/>
      <c r="G788" s="12"/>
      <c r="H788" s="12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8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8"/>
      <c r="AN788" s="18"/>
      <c r="AO788" s="18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</row>
    <row r="789" spans="1:94" ht="14">
      <c r="A789" s="12"/>
      <c r="B789" s="12"/>
      <c r="C789" s="12"/>
      <c r="D789" s="12"/>
      <c r="E789" s="12"/>
      <c r="F789" s="106"/>
      <c r="G789" s="12"/>
      <c r="H789" s="12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8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8"/>
      <c r="AN789" s="18"/>
      <c r="AO789" s="18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</row>
    <row r="790" spans="1:94" ht="14">
      <c r="A790" s="12"/>
      <c r="B790" s="12"/>
      <c r="C790" s="12"/>
      <c r="D790" s="12"/>
      <c r="E790" s="12"/>
      <c r="F790" s="106"/>
      <c r="G790" s="12"/>
      <c r="H790" s="12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8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8"/>
      <c r="AN790" s="18"/>
      <c r="AO790" s="18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</row>
    <row r="791" spans="1:94" ht="14">
      <c r="A791" s="12"/>
      <c r="B791" s="12"/>
      <c r="C791" s="12"/>
      <c r="D791" s="12"/>
      <c r="E791" s="12"/>
      <c r="F791" s="106"/>
      <c r="G791" s="12"/>
      <c r="H791" s="12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8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8"/>
      <c r="AN791" s="18"/>
      <c r="AO791" s="18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</row>
    <row r="792" spans="1:94" ht="14">
      <c r="A792" s="12"/>
      <c r="B792" s="12"/>
      <c r="C792" s="12"/>
      <c r="D792" s="12"/>
      <c r="E792" s="12"/>
      <c r="F792" s="106"/>
      <c r="G792" s="12"/>
      <c r="H792" s="12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8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8"/>
      <c r="AN792" s="18"/>
      <c r="AO792" s="18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</row>
    <row r="793" spans="1:94" ht="14">
      <c r="A793" s="12"/>
      <c r="B793" s="12"/>
      <c r="C793" s="12"/>
      <c r="D793" s="12"/>
      <c r="E793" s="12"/>
      <c r="F793" s="106"/>
      <c r="G793" s="12"/>
      <c r="H793" s="12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8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8"/>
      <c r="AN793" s="18"/>
      <c r="AO793" s="18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</row>
    <row r="794" spans="1:94" ht="14">
      <c r="A794" s="12"/>
      <c r="B794" s="12"/>
      <c r="C794" s="12"/>
      <c r="D794" s="12"/>
      <c r="E794" s="12"/>
      <c r="F794" s="106"/>
      <c r="G794" s="12"/>
      <c r="H794" s="12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8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8"/>
      <c r="AN794" s="18"/>
      <c r="AO794" s="18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</row>
    <row r="795" spans="1:94" ht="14">
      <c r="A795" s="12"/>
      <c r="B795" s="12"/>
      <c r="C795" s="12"/>
      <c r="D795" s="12"/>
      <c r="E795" s="12"/>
      <c r="F795" s="106"/>
      <c r="G795" s="12"/>
      <c r="H795" s="12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8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8"/>
      <c r="AN795" s="18"/>
      <c r="AO795" s="18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</row>
    <row r="796" spans="1:94" ht="14">
      <c r="A796" s="12"/>
      <c r="B796" s="12"/>
      <c r="C796" s="12"/>
      <c r="D796" s="12"/>
      <c r="E796" s="12"/>
      <c r="F796" s="106"/>
      <c r="G796" s="12"/>
      <c r="H796" s="12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8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8"/>
      <c r="AN796" s="18"/>
      <c r="AO796" s="18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</row>
    <row r="797" spans="1:94" ht="14">
      <c r="A797" s="12"/>
      <c r="B797" s="12"/>
      <c r="C797" s="12"/>
      <c r="D797" s="12"/>
      <c r="E797" s="12"/>
      <c r="F797" s="106"/>
      <c r="G797" s="12"/>
      <c r="H797" s="12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8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8"/>
      <c r="AN797" s="18"/>
      <c r="AO797" s="18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</row>
    <row r="798" spans="1:94" ht="14">
      <c r="A798" s="12"/>
      <c r="B798" s="12"/>
      <c r="C798" s="12"/>
      <c r="D798" s="12"/>
      <c r="E798" s="12"/>
      <c r="F798" s="106"/>
      <c r="G798" s="12"/>
      <c r="H798" s="12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8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8"/>
      <c r="AN798" s="18"/>
      <c r="AO798" s="18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</row>
    <row r="799" spans="1:94" ht="14">
      <c r="A799" s="12"/>
      <c r="B799" s="12"/>
      <c r="C799" s="12"/>
      <c r="D799" s="12"/>
      <c r="E799" s="12"/>
      <c r="F799" s="106"/>
      <c r="G799" s="12"/>
      <c r="H799" s="12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8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8"/>
      <c r="AN799" s="18"/>
      <c r="AO799" s="18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</row>
    <row r="800" spans="1:94" ht="14">
      <c r="A800" s="12"/>
      <c r="B800" s="12"/>
      <c r="C800" s="12"/>
      <c r="D800" s="12"/>
      <c r="E800" s="12"/>
      <c r="F800" s="106"/>
      <c r="G800" s="12"/>
      <c r="H800" s="12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8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8"/>
      <c r="AN800" s="18"/>
      <c r="AO800" s="18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</row>
    <row r="801" spans="1:94" ht="14">
      <c r="A801" s="12"/>
      <c r="B801" s="12"/>
      <c r="C801" s="12"/>
      <c r="D801" s="12"/>
      <c r="E801" s="12"/>
      <c r="F801" s="106"/>
      <c r="G801" s="12"/>
      <c r="H801" s="12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8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8"/>
      <c r="AN801" s="18"/>
      <c r="AO801" s="18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</row>
    <row r="802" spans="1:94" ht="14">
      <c r="A802" s="12"/>
      <c r="B802" s="12"/>
      <c r="C802" s="12"/>
      <c r="D802" s="12"/>
      <c r="E802" s="12"/>
      <c r="F802" s="106"/>
      <c r="G802" s="12"/>
      <c r="H802" s="12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8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8"/>
      <c r="AN802" s="18"/>
      <c r="AO802" s="18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</row>
    <row r="803" spans="1:94" ht="14">
      <c r="A803" s="12"/>
      <c r="B803" s="12"/>
      <c r="C803" s="12"/>
      <c r="D803" s="12"/>
      <c r="E803" s="12"/>
      <c r="F803" s="106"/>
      <c r="G803" s="12"/>
      <c r="H803" s="12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8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8"/>
      <c r="AN803" s="18"/>
      <c r="AO803" s="18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</row>
    <row r="804" spans="1:94" ht="14">
      <c r="A804" s="12"/>
      <c r="B804" s="12"/>
      <c r="C804" s="12"/>
      <c r="D804" s="12"/>
      <c r="E804" s="12"/>
      <c r="F804" s="106"/>
      <c r="G804" s="12"/>
      <c r="H804" s="12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8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8"/>
      <c r="AN804" s="18"/>
      <c r="AO804" s="18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</row>
    <row r="805" spans="1:94" ht="14">
      <c r="A805" s="12"/>
      <c r="B805" s="12"/>
      <c r="C805" s="12"/>
      <c r="D805" s="12"/>
      <c r="E805" s="12"/>
      <c r="F805" s="106"/>
      <c r="G805" s="12"/>
      <c r="H805" s="12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8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8"/>
      <c r="AN805" s="18"/>
      <c r="AO805" s="18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</row>
    <row r="806" spans="1:94" ht="14">
      <c r="A806" s="12"/>
      <c r="B806" s="12"/>
      <c r="C806" s="12"/>
      <c r="D806" s="12"/>
      <c r="E806" s="12"/>
      <c r="F806" s="106"/>
      <c r="G806" s="12"/>
      <c r="H806" s="12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8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8"/>
      <c r="AN806" s="18"/>
      <c r="AO806" s="18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</row>
    <row r="807" spans="1:94" ht="14">
      <c r="A807" s="12"/>
      <c r="B807" s="12"/>
      <c r="C807" s="12"/>
      <c r="D807" s="12"/>
      <c r="E807" s="12"/>
      <c r="F807" s="106"/>
      <c r="G807" s="12"/>
      <c r="H807" s="12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8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8"/>
      <c r="AN807" s="18"/>
      <c r="AO807" s="18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</row>
    <row r="808" spans="1:94" ht="14">
      <c r="A808" s="12"/>
      <c r="B808" s="12"/>
      <c r="C808" s="12"/>
      <c r="D808" s="12"/>
      <c r="E808" s="12"/>
      <c r="F808" s="106"/>
      <c r="G808" s="12"/>
      <c r="H808" s="12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8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8"/>
      <c r="AN808" s="18"/>
      <c r="AO808" s="18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</row>
    <row r="809" spans="1:94" ht="14">
      <c r="A809" s="12"/>
      <c r="B809" s="12"/>
      <c r="C809" s="12"/>
      <c r="D809" s="12"/>
      <c r="E809" s="12"/>
      <c r="F809" s="106"/>
      <c r="G809" s="12"/>
      <c r="H809" s="12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8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8"/>
      <c r="AN809" s="18"/>
      <c r="AO809" s="18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</row>
    <row r="810" spans="1:94" ht="14">
      <c r="A810" s="12"/>
      <c r="B810" s="12"/>
      <c r="C810" s="12"/>
      <c r="D810" s="12"/>
      <c r="E810" s="12"/>
      <c r="F810" s="106"/>
      <c r="G810" s="12"/>
      <c r="H810" s="12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8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8"/>
      <c r="AN810" s="18"/>
      <c r="AO810" s="18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</row>
    <row r="811" spans="1:94" ht="14">
      <c r="A811" s="12"/>
      <c r="B811" s="12"/>
      <c r="C811" s="12"/>
      <c r="D811" s="12"/>
      <c r="E811" s="12"/>
      <c r="F811" s="106"/>
      <c r="G811" s="12"/>
      <c r="H811" s="12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8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8"/>
      <c r="AN811" s="18"/>
      <c r="AO811" s="18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</row>
    <row r="812" spans="1:94" ht="14">
      <c r="A812" s="12"/>
      <c r="B812" s="12"/>
      <c r="C812" s="12"/>
      <c r="D812" s="12"/>
      <c r="E812" s="12"/>
      <c r="F812" s="106"/>
      <c r="G812" s="12"/>
      <c r="H812" s="12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8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8"/>
      <c r="AN812" s="18"/>
      <c r="AO812" s="18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</row>
    <row r="813" spans="1:94" ht="14">
      <c r="A813" s="12"/>
      <c r="B813" s="12"/>
      <c r="C813" s="12"/>
      <c r="D813" s="12"/>
      <c r="E813" s="12"/>
      <c r="F813" s="106"/>
      <c r="G813" s="12"/>
      <c r="H813" s="12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8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8"/>
      <c r="AN813" s="18"/>
      <c r="AO813" s="18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</row>
    <row r="814" spans="1:94" ht="14">
      <c r="A814" s="12"/>
      <c r="B814" s="12"/>
      <c r="C814" s="12"/>
      <c r="D814" s="12"/>
      <c r="E814" s="12"/>
      <c r="F814" s="106"/>
      <c r="G814" s="12"/>
      <c r="H814" s="12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8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8"/>
      <c r="AN814" s="18"/>
      <c r="AO814" s="18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</row>
    <row r="815" spans="1:94" ht="14">
      <c r="A815" s="12"/>
      <c r="B815" s="12"/>
      <c r="C815" s="12"/>
      <c r="D815" s="12"/>
      <c r="E815" s="12"/>
      <c r="F815" s="106"/>
      <c r="G815" s="12"/>
      <c r="H815" s="12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8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8"/>
      <c r="AN815" s="18"/>
      <c r="AO815" s="18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</row>
    <row r="816" spans="1:94" ht="14">
      <c r="A816" s="12"/>
      <c r="B816" s="12"/>
      <c r="C816" s="12"/>
      <c r="D816" s="12"/>
      <c r="E816" s="12"/>
      <c r="F816" s="106"/>
      <c r="G816" s="12"/>
      <c r="H816" s="12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8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8"/>
      <c r="AN816" s="18"/>
      <c r="AO816" s="18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</row>
    <row r="817" spans="1:94" ht="14">
      <c r="A817" s="12"/>
      <c r="B817" s="12"/>
      <c r="C817" s="12"/>
      <c r="D817" s="12"/>
      <c r="E817" s="12"/>
      <c r="F817" s="106"/>
      <c r="G817" s="12"/>
      <c r="H817" s="12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8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8"/>
      <c r="AN817" s="18"/>
      <c r="AO817" s="18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</row>
    <row r="818" spans="1:94" ht="14">
      <c r="A818" s="12"/>
      <c r="B818" s="12"/>
      <c r="C818" s="12"/>
      <c r="D818" s="12"/>
      <c r="E818" s="12"/>
      <c r="F818" s="106"/>
      <c r="G818" s="12"/>
      <c r="H818" s="12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8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8"/>
      <c r="AN818" s="18"/>
      <c r="AO818" s="18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</row>
    <row r="819" spans="1:94" ht="14">
      <c r="A819" s="12"/>
      <c r="B819" s="12"/>
      <c r="C819" s="12"/>
      <c r="D819" s="12"/>
      <c r="E819" s="12"/>
      <c r="F819" s="106"/>
      <c r="G819" s="12"/>
      <c r="H819" s="12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8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8"/>
      <c r="AN819" s="18"/>
      <c r="AO819" s="18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</row>
    <row r="820" spans="1:94" ht="14">
      <c r="A820" s="12"/>
      <c r="B820" s="12"/>
      <c r="C820" s="12"/>
      <c r="D820" s="12"/>
      <c r="E820" s="12"/>
      <c r="F820" s="106"/>
      <c r="G820" s="12"/>
      <c r="H820" s="12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8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8"/>
      <c r="AN820" s="18"/>
      <c r="AO820" s="18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</row>
    <row r="821" spans="1:94" ht="14">
      <c r="A821" s="12"/>
      <c r="B821" s="12"/>
      <c r="C821" s="12"/>
      <c r="D821" s="12"/>
      <c r="E821" s="12"/>
      <c r="F821" s="106"/>
      <c r="G821" s="12"/>
      <c r="H821" s="12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8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8"/>
      <c r="AN821" s="18"/>
      <c r="AO821" s="18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</row>
    <row r="822" spans="1:94" ht="14">
      <c r="A822" s="12"/>
      <c r="B822" s="12"/>
      <c r="C822" s="12"/>
      <c r="D822" s="12"/>
      <c r="E822" s="12"/>
      <c r="F822" s="106"/>
      <c r="G822" s="12"/>
      <c r="H822" s="12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8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8"/>
      <c r="AN822" s="18"/>
      <c r="AO822" s="18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</row>
    <row r="823" spans="1:94" ht="14">
      <c r="A823" s="12"/>
      <c r="B823" s="12"/>
      <c r="C823" s="12"/>
      <c r="D823" s="12"/>
      <c r="E823" s="12"/>
      <c r="F823" s="106"/>
      <c r="G823" s="12"/>
      <c r="H823" s="12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8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8"/>
      <c r="AN823" s="18"/>
      <c r="AO823" s="18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</row>
    <row r="824" spans="1:94" ht="14">
      <c r="A824" s="12"/>
      <c r="B824" s="12"/>
      <c r="C824" s="12"/>
      <c r="D824" s="12"/>
      <c r="E824" s="12"/>
      <c r="F824" s="106"/>
      <c r="G824" s="12"/>
      <c r="H824" s="12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8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8"/>
      <c r="AN824" s="18"/>
      <c r="AO824" s="18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</row>
    <row r="825" spans="1:94" ht="14">
      <c r="A825" s="12"/>
      <c r="B825" s="12"/>
      <c r="C825" s="12"/>
      <c r="D825" s="12"/>
      <c r="E825" s="12"/>
      <c r="F825" s="106"/>
      <c r="G825" s="12"/>
      <c r="H825" s="12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8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8"/>
      <c r="AN825" s="18"/>
      <c r="AO825" s="18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</row>
    <row r="826" spans="1:94" ht="14">
      <c r="A826" s="12"/>
      <c r="B826" s="12"/>
      <c r="C826" s="12"/>
      <c r="D826" s="12"/>
      <c r="E826" s="12"/>
      <c r="F826" s="106"/>
      <c r="G826" s="12"/>
      <c r="H826" s="12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8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8"/>
      <c r="AN826" s="18"/>
      <c r="AO826" s="18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</row>
    <row r="827" spans="1:94" ht="14">
      <c r="A827" s="12"/>
      <c r="B827" s="12"/>
      <c r="C827" s="12"/>
      <c r="D827" s="12"/>
      <c r="E827" s="12"/>
      <c r="F827" s="106"/>
      <c r="G827" s="12"/>
      <c r="H827" s="12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8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8"/>
      <c r="AN827" s="18"/>
      <c r="AO827" s="18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</row>
    <row r="828" spans="1:94" ht="14">
      <c r="A828" s="12"/>
      <c r="B828" s="12"/>
      <c r="C828" s="12"/>
      <c r="D828" s="12"/>
      <c r="E828" s="12"/>
      <c r="F828" s="106"/>
      <c r="G828" s="12"/>
      <c r="H828" s="12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8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8"/>
      <c r="AN828" s="18"/>
      <c r="AO828" s="18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</row>
    <row r="829" spans="1:94" ht="14">
      <c r="A829" s="12"/>
      <c r="B829" s="12"/>
      <c r="C829" s="12"/>
      <c r="D829" s="12"/>
      <c r="E829" s="12"/>
      <c r="F829" s="106"/>
      <c r="G829" s="12"/>
      <c r="H829" s="12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8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8"/>
      <c r="AN829" s="18"/>
      <c r="AO829" s="18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</row>
    <row r="830" spans="1:94" ht="14">
      <c r="A830" s="12"/>
      <c r="B830" s="12"/>
      <c r="C830" s="12"/>
      <c r="D830" s="12"/>
      <c r="E830" s="12"/>
      <c r="F830" s="106"/>
      <c r="G830" s="12"/>
      <c r="H830" s="12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8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8"/>
      <c r="AN830" s="18"/>
      <c r="AO830" s="18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</row>
    <row r="831" spans="1:94" ht="14">
      <c r="A831" s="12"/>
      <c r="B831" s="12"/>
      <c r="C831" s="12"/>
      <c r="D831" s="12"/>
      <c r="E831" s="12"/>
      <c r="F831" s="106"/>
      <c r="G831" s="12"/>
      <c r="H831" s="12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8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8"/>
      <c r="AN831" s="18"/>
      <c r="AO831" s="18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</row>
    <row r="832" spans="1:94" ht="14">
      <c r="A832" s="12"/>
      <c r="B832" s="12"/>
      <c r="C832" s="12"/>
      <c r="D832" s="12"/>
      <c r="E832" s="12"/>
      <c r="F832" s="106"/>
      <c r="G832" s="12"/>
      <c r="H832" s="12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8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8"/>
      <c r="AN832" s="18"/>
      <c r="AO832" s="18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</row>
    <row r="833" spans="1:94" ht="14">
      <c r="A833" s="12"/>
      <c r="B833" s="12"/>
      <c r="C833" s="12"/>
      <c r="D833" s="12"/>
      <c r="E833" s="12"/>
      <c r="F833" s="106"/>
      <c r="G833" s="12"/>
      <c r="H833" s="12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8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8"/>
      <c r="AN833" s="18"/>
      <c r="AO833" s="18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</row>
    <row r="834" spans="1:94" ht="14">
      <c r="A834" s="12"/>
      <c r="B834" s="12"/>
      <c r="C834" s="12"/>
      <c r="D834" s="12"/>
      <c r="E834" s="12"/>
      <c r="F834" s="106"/>
      <c r="G834" s="12"/>
      <c r="H834" s="12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8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8"/>
      <c r="AN834" s="18"/>
      <c r="AO834" s="18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</row>
    <row r="835" spans="1:94" ht="14">
      <c r="A835" s="12"/>
      <c r="B835" s="12"/>
      <c r="C835" s="12"/>
      <c r="D835" s="12"/>
      <c r="E835" s="12"/>
      <c r="F835" s="106"/>
      <c r="G835" s="12"/>
      <c r="H835" s="12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8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8"/>
      <c r="AN835" s="18"/>
      <c r="AO835" s="18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</row>
    <row r="836" spans="1:94" ht="14">
      <c r="A836" s="12"/>
      <c r="B836" s="12"/>
      <c r="C836" s="12"/>
      <c r="D836" s="12"/>
      <c r="E836" s="12"/>
      <c r="F836" s="106"/>
      <c r="G836" s="12"/>
      <c r="H836" s="12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8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8"/>
      <c r="AN836" s="18"/>
      <c r="AO836" s="18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</row>
    <row r="837" spans="1:94" ht="14">
      <c r="A837" s="12"/>
      <c r="B837" s="12"/>
      <c r="C837" s="12"/>
      <c r="D837" s="12"/>
      <c r="E837" s="12"/>
      <c r="F837" s="106"/>
      <c r="G837" s="12"/>
      <c r="H837" s="12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8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8"/>
      <c r="AN837" s="18"/>
      <c r="AO837" s="18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</row>
    <row r="838" spans="1:94" ht="14">
      <c r="A838" s="12"/>
      <c r="B838" s="12"/>
      <c r="C838" s="12"/>
      <c r="D838" s="12"/>
      <c r="E838" s="12"/>
      <c r="F838" s="106"/>
      <c r="G838" s="12"/>
      <c r="H838" s="12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8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8"/>
      <c r="AN838" s="18"/>
      <c r="AO838" s="18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</row>
    <row r="839" spans="1:94" ht="14">
      <c r="A839" s="12"/>
      <c r="B839" s="12"/>
      <c r="C839" s="12"/>
      <c r="D839" s="12"/>
      <c r="E839" s="12"/>
      <c r="F839" s="106"/>
      <c r="G839" s="12"/>
      <c r="H839" s="12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8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8"/>
      <c r="AN839" s="18"/>
      <c r="AO839" s="18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</row>
    <row r="840" spans="1:94" ht="14">
      <c r="A840" s="12"/>
      <c r="B840" s="12"/>
      <c r="C840" s="12"/>
      <c r="D840" s="12"/>
      <c r="E840" s="12"/>
      <c r="F840" s="106"/>
      <c r="G840" s="12"/>
      <c r="H840" s="12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8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8"/>
      <c r="AN840" s="18"/>
      <c r="AO840" s="18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</row>
    <row r="841" spans="1:94" ht="14">
      <c r="A841" s="12"/>
      <c r="B841" s="12"/>
      <c r="C841" s="12"/>
      <c r="D841" s="12"/>
      <c r="E841" s="12"/>
      <c r="F841" s="106"/>
      <c r="G841" s="12"/>
      <c r="H841" s="12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8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8"/>
      <c r="AN841" s="18"/>
      <c r="AO841" s="18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</row>
    <row r="842" spans="1:94" ht="14">
      <c r="A842" s="12"/>
      <c r="B842" s="12"/>
      <c r="C842" s="12"/>
      <c r="D842" s="12"/>
      <c r="E842" s="12"/>
      <c r="F842" s="106"/>
      <c r="G842" s="12"/>
      <c r="H842" s="12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8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8"/>
      <c r="AN842" s="18"/>
      <c r="AO842" s="18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</row>
    <row r="843" spans="1:94" ht="14">
      <c r="A843" s="12"/>
      <c r="B843" s="12"/>
      <c r="C843" s="12"/>
      <c r="D843" s="12"/>
      <c r="E843" s="12"/>
      <c r="F843" s="106"/>
      <c r="G843" s="12"/>
      <c r="H843" s="12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8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8"/>
      <c r="AN843" s="18"/>
      <c r="AO843" s="18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</row>
    <row r="844" spans="1:94" ht="14">
      <c r="A844" s="12"/>
      <c r="B844" s="12"/>
      <c r="C844" s="12"/>
      <c r="D844" s="12"/>
      <c r="E844" s="12"/>
      <c r="F844" s="106"/>
      <c r="G844" s="12"/>
      <c r="H844" s="12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8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8"/>
      <c r="AN844" s="18"/>
      <c r="AO844" s="18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</row>
    <row r="845" spans="1:94" ht="14">
      <c r="A845" s="12"/>
      <c r="B845" s="12"/>
      <c r="C845" s="12"/>
      <c r="D845" s="12"/>
      <c r="E845" s="12"/>
      <c r="F845" s="106"/>
      <c r="G845" s="12"/>
      <c r="H845" s="12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8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8"/>
      <c r="AN845" s="18"/>
      <c r="AO845" s="18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</row>
    <row r="846" spans="1:94" ht="14">
      <c r="A846" s="12"/>
      <c r="B846" s="12"/>
      <c r="C846" s="12"/>
      <c r="D846" s="12"/>
      <c r="E846" s="12"/>
      <c r="F846" s="106"/>
      <c r="G846" s="12"/>
      <c r="H846" s="12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8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8"/>
      <c r="AN846" s="18"/>
      <c r="AO846" s="18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</row>
    <row r="847" spans="1:94" ht="14">
      <c r="A847" s="12"/>
      <c r="B847" s="12"/>
      <c r="C847" s="12"/>
      <c r="D847" s="12"/>
      <c r="E847" s="12"/>
      <c r="F847" s="106"/>
      <c r="G847" s="12"/>
      <c r="H847" s="12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8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8"/>
      <c r="AN847" s="18"/>
      <c r="AO847" s="18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</row>
    <row r="848" spans="1:94" ht="14">
      <c r="A848" s="12"/>
      <c r="B848" s="12"/>
      <c r="C848" s="12"/>
      <c r="D848" s="12"/>
      <c r="E848" s="12"/>
      <c r="F848" s="106"/>
      <c r="G848" s="12"/>
      <c r="H848" s="12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8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8"/>
      <c r="AN848" s="18"/>
      <c r="AO848" s="18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</row>
    <row r="849" spans="1:94" ht="14">
      <c r="A849" s="12"/>
      <c r="B849" s="12"/>
      <c r="C849" s="12"/>
      <c r="D849" s="12"/>
      <c r="E849" s="12"/>
      <c r="F849" s="106"/>
      <c r="G849" s="12"/>
      <c r="H849" s="12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8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8"/>
      <c r="AN849" s="18"/>
      <c r="AO849" s="18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</row>
    <row r="850" spans="1:94" ht="14">
      <c r="A850" s="12"/>
      <c r="B850" s="12"/>
      <c r="C850" s="12"/>
      <c r="D850" s="12"/>
      <c r="E850" s="12"/>
      <c r="F850" s="106"/>
      <c r="G850" s="12"/>
      <c r="H850" s="12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8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8"/>
      <c r="AN850" s="18"/>
      <c r="AO850" s="18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</row>
    <row r="851" spans="1:94" ht="14">
      <c r="A851" s="12"/>
      <c r="B851" s="12"/>
      <c r="C851" s="12"/>
      <c r="D851" s="12"/>
      <c r="E851" s="12"/>
      <c r="F851" s="106"/>
      <c r="G851" s="12"/>
      <c r="H851" s="12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8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8"/>
      <c r="AN851" s="18"/>
      <c r="AO851" s="18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</row>
    <row r="852" spans="1:94" ht="14">
      <c r="A852" s="12"/>
      <c r="B852" s="12"/>
      <c r="C852" s="12"/>
      <c r="D852" s="12"/>
      <c r="E852" s="12"/>
      <c r="F852" s="106"/>
      <c r="G852" s="12"/>
      <c r="H852" s="12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8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8"/>
      <c r="AN852" s="18"/>
      <c r="AO852" s="18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</row>
    <row r="853" spans="1:94" ht="14">
      <c r="A853" s="12"/>
      <c r="B853" s="12"/>
      <c r="C853" s="12"/>
      <c r="D853" s="12"/>
      <c r="E853" s="12"/>
      <c r="F853" s="106"/>
      <c r="G853" s="12"/>
      <c r="H853" s="12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8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8"/>
      <c r="AN853" s="18"/>
      <c r="AO853" s="18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</row>
    <row r="854" spans="1:94" ht="14">
      <c r="A854" s="12"/>
      <c r="B854" s="12"/>
      <c r="C854" s="12"/>
      <c r="D854" s="12"/>
      <c r="E854" s="12"/>
      <c r="F854" s="106"/>
      <c r="G854" s="12"/>
      <c r="H854" s="12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8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8"/>
      <c r="AN854" s="18"/>
      <c r="AO854" s="18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</row>
    <row r="855" spans="1:94" ht="14">
      <c r="A855" s="12"/>
      <c r="B855" s="12"/>
      <c r="C855" s="12"/>
      <c r="D855" s="12"/>
      <c r="E855" s="12"/>
      <c r="F855" s="106"/>
      <c r="G855" s="12"/>
      <c r="H855" s="12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8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8"/>
      <c r="AN855" s="18"/>
      <c r="AO855" s="18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</row>
    <row r="856" spans="1:94" ht="14">
      <c r="A856" s="12"/>
      <c r="B856" s="12"/>
      <c r="C856" s="12"/>
      <c r="D856" s="12"/>
      <c r="E856" s="12"/>
      <c r="F856" s="106"/>
      <c r="G856" s="12"/>
      <c r="H856" s="12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8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8"/>
      <c r="AN856" s="18"/>
      <c r="AO856" s="18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</row>
    <row r="857" spans="1:94" ht="14">
      <c r="A857" s="12"/>
      <c r="B857" s="12"/>
      <c r="C857" s="12"/>
      <c r="D857" s="12"/>
      <c r="E857" s="12"/>
      <c r="F857" s="106"/>
      <c r="G857" s="12"/>
      <c r="H857" s="12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8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8"/>
      <c r="AN857" s="18"/>
      <c r="AO857" s="18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</row>
    <row r="858" spans="1:94" ht="14">
      <c r="A858" s="12"/>
      <c r="B858" s="12"/>
      <c r="C858" s="12"/>
      <c r="D858" s="12"/>
      <c r="E858" s="12"/>
      <c r="F858" s="106"/>
      <c r="G858" s="12"/>
      <c r="H858" s="12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8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8"/>
      <c r="AN858" s="18"/>
      <c r="AO858" s="18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</row>
    <row r="859" spans="1:94" ht="14">
      <c r="A859" s="12"/>
      <c r="B859" s="12"/>
      <c r="C859" s="12"/>
      <c r="D859" s="12"/>
      <c r="E859" s="12"/>
      <c r="F859" s="106"/>
      <c r="G859" s="12"/>
      <c r="H859" s="12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8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8"/>
      <c r="AN859" s="18"/>
      <c r="AO859" s="18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</row>
    <row r="860" spans="1:94" ht="14">
      <c r="A860" s="12"/>
      <c r="B860" s="12"/>
      <c r="C860" s="12"/>
      <c r="D860" s="12"/>
      <c r="E860" s="12"/>
      <c r="F860" s="106"/>
      <c r="G860" s="12"/>
      <c r="H860" s="12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8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8"/>
      <c r="AN860" s="18"/>
      <c r="AO860" s="18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</row>
    <row r="861" spans="1:94" ht="14">
      <c r="A861" s="12"/>
      <c r="B861" s="12"/>
      <c r="C861" s="12"/>
      <c r="D861" s="12"/>
      <c r="E861" s="12"/>
      <c r="F861" s="106"/>
      <c r="G861" s="12"/>
      <c r="H861" s="12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8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8"/>
      <c r="AN861" s="18"/>
      <c r="AO861" s="18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</row>
    <row r="862" spans="1:94" ht="14">
      <c r="A862" s="12"/>
      <c r="B862" s="12"/>
      <c r="C862" s="12"/>
      <c r="D862" s="12"/>
      <c r="E862" s="12"/>
      <c r="F862" s="106"/>
      <c r="G862" s="12"/>
      <c r="H862" s="12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8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8"/>
      <c r="AN862" s="18"/>
      <c r="AO862" s="18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</row>
    <row r="863" spans="1:94" ht="14">
      <c r="A863" s="12"/>
      <c r="B863" s="12"/>
      <c r="C863" s="12"/>
      <c r="D863" s="12"/>
      <c r="E863" s="12"/>
      <c r="F863" s="106"/>
      <c r="G863" s="12"/>
      <c r="H863" s="12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8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8"/>
      <c r="AN863" s="18"/>
      <c r="AO863" s="18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</row>
    <row r="864" spans="1:94" ht="14">
      <c r="A864" s="12"/>
      <c r="B864" s="12"/>
      <c r="C864" s="12"/>
      <c r="D864" s="12"/>
      <c r="E864" s="12"/>
      <c r="F864" s="106"/>
      <c r="G864" s="12"/>
      <c r="H864" s="12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8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8"/>
      <c r="AN864" s="18"/>
      <c r="AO864" s="18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</row>
    <row r="865" spans="1:94" ht="14">
      <c r="A865" s="12"/>
      <c r="B865" s="12"/>
      <c r="C865" s="12"/>
      <c r="D865" s="12"/>
      <c r="E865" s="12"/>
      <c r="F865" s="106"/>
      <c r="G865" s="12"/>
      <c r="H865" s="12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8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8"/>
      <c r="AN865" s="18"/>
      <c r="AO865" s="18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</row>
    <row r="866" spans="1:94" ht="14">
      <c r="A866" s="12"/>
      <c r="B866" s="12"/>
      <c r="C866" s="12"/>
      <c r="D866" s="12"/>
      <c r="E866" s="12"/>
      <c r="F866" s="106"/>
      <c r="G866" s="12"/>
      <c r="H866" s="12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8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8"/>
      <c r="AN866" s="18"/>
      <c r="AO866" s="18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</row>
    <row r="867" spans="1:94" ht="14">
      <c r="A867" s="12"/>
      <c r="B867" s="12"/>
      <c r="C867" s="12"/>
      <c r="D867" s="12"/>
      <c r="E867" s="12"/>
      <c r="F867" s="106"/>
      <c r="G867" s="12"/>
      <c r="H867" s="12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8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8"/>
      <c r="AN867" s="18"/>
      <c r="AO867" s="18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</row>
    <row r="868" spans="1:94" ht="14">
      <c r="A868" s="12"/>
      <c r="B868" s="12"/>
      <c r="C868" s="12"/>
      <c r="D868" s="12"/>
      <c r="E868" s="12"/>
      <c r="F868" s="106"/>
      <c r="G868" s="12"/>
      <c r="H868" s="12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8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8"/>
      <c r="AN868" s="18"/>
      <c r="AO868" s="18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</row>
    <row r="869" spans="1:94" ht="14">
      <c r="A869" s="12"/>
      <c r="B869" s="12"/>
      <c r="C869" s="12"/>
      <c r="D869" s="12"/>
      <c r="E869" s="12"/>
      <c r="F869" s="106"/>
      <c r="G869" s="12"/>
      <c r="H869" s="12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8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8"/>
      <c r="AN869" s="18"/>
      <c r="AO869" s="18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</row>
    <row r="870" spans="1:94" ht="14">
      <c r="A870" s="12"/>
      <c r="B870" s="12"/>
      <c r="C870" s="12"/>
      <c r="D870" s="12"/>
      <c r="E870" s="12"/>
      <c r="F870" s="106"/>
      <c r="G870" s="12"/>
      <c r="H870" s="12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8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8"/>
      <c r="AN870" s="18"/>
      <c r="AO870" s="18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</row>
    <row r="871" spans="1:94" ht="14">
      <c r="A871" s="12"/>
      <c r="B871" s="12"/>
      <c r="C871" s="12"/>
      <c r="D871" s="12"/>
      <c r="E871" s="12"/>
      <c r="F871" s="106"/>
      <c r="G871" s="12"/>
      <c r="H871" s="12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8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8"/>
      <c r="AN871" s="18"/>
      <c r="AO871" s="18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</row>
    <row r="872" spans="1:94" ht="14">
      <c r="A872" s="12"/>
      <c r="B872" s="12"/>
      <c r="C872" s="12"/>
      <c r="D872" s="12"/>
      <c r="E872" s="12"/>
      <c r="F872" s="106"/>
      <c r="G872" s="12"/>
      <c r="H872" s="12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8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8"/>
      <c r="AN872" s="18"/>
      <c r="AO872" s="18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</row>
    <row r="873" spans="1:94" ht="14">
      <c r="A873" s="12"/>
      <c r="B873" s="12"/>
      <c r="C873" s="12"/>
      <c r="D873" s="12"/>
      <c r="E873" s="12"/>
      <c r="F873" s="106"/>
      <c r="G873" s="12"/>
      <c r="H873" s="12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8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8"/>
      <c r="AN873" s="18"/>
      <c r="AO873" s="18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</row>
    <row r="874" spans="1:94" ht="14">
      <c r="A874" s="12"/>
      <c r="B874" s="12"/>
      <c r="C874" s="12"/>
      <c r="D874" s="12"/>
      <c r="E874" s="12"/>
      <c r="F874" s="106"/>
      <c r="G874" s="12"/>
      <c r="H874" s="12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8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8"/>
      <c r="AN874" s="18"/>
      <c r="AO874" s="18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</row>
    <row r="875" spans="1:94" ht="14">
      <c r="A875" s="12"/>
      <c r="B875" s="12"/>
      <c r="C875" s="12"/>
      <c r="D875" s="12"/>
      <c r="E875" s="12"/>
      <c r="F875" s="106"/>
      <c r="G875" s="12"/>
      <c r="H875" s="12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8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8"/>
      <c r="AN875" s="18"/>
      <c r="AO875" s="18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</row>
    <row r="876" spans="1:94" ht="14">
      <c r="A876" s="12"/>
      <c r="B876" s="12"/>
      <c r="C876" s="12"/>
      <c r="D876" s="12"/>
      <c r="E876" s="12"/>
      <c r="F876" s="106"/>
      <c r="G876" s="12"/>
      <c r="H876" s="12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8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8"/>
      <c r="AN876" s="18"/>
      <c r="AO876" s="18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</row>
    <row r="877" spans="1:94" ht="14">
      <c r="A877" s="12"/>
      <c r="B877" s="12"/>
      <c r="C877" s="12"/>
      <c r="D877" s="12"/>
      <c r="E877" s="12"/>
      <c r="F877" s="106"/>
      <c r="G877" s="12"/>
      <c r="H877" s="12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8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8"/>
      <c r="AN877" s="18"/>
      <c r="AO877" s="18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</row>
    <row r="878" spans="1:94" ht="14">
      <c r="A878" s="12"/>
      <c r="B878" s="12"/>
      <c r="C878" s="12"/>
      <c r="D878" s="12"/>
      <c r="E878" s="12"/>
      <c r="F878" s="106"/>
      <c r="G878" s="12"/>
      <c r="H878" s="12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8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8"/>
      <c r="AN878" s="18"/>
      <c r="AO878" s="18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</row>
    <row r="879" spans="1:94" ht="14">
      <c r="A879" s="12"/>
      <c r="B879" s="12"/>
      <c r="C879" s="12"/>
      <c r="D879" s="12"/>
      <c r="E879" s="12"/>
      <c r="F879" s="106"/>
      <c r="G879" s="12"/>
      <c r="H879" s="12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8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8"/>
      <c r="AN879" s="18"/>
      <c r="AO879" s="18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</row>
    <row r="880" spans="1:94" ht="14">
      <c r="A880" s="12"/>
      <c r="B880" s="12"/>
      <c r="C880" s="12"/>
      <c r="D880" s="12"/>
      <c r="E880" s="12"/>
      <c r="F880" s="106"/>
      <c r="G880" s="12"/>
      <c r="H880" s="12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8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8"/>
      <c r="AN880" s="18"/>
      <c r="AO880" s="18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</row>
    <row r="881" spans="1:94" ht="14">
      <c r="A881" s="12"/>
      <c r="B881" s="12"/>
      <c r="C881" s="12"/>
      <c r="D881" s="12"/>
      <c r="E881" s="12"/>
      <c r="F881" s="106"/>
      <c r="G881" s="12"/>
      <c r="H881" s="12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8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8"/>
      <c r="AN881" s="18"/>
      <c r="AO881" s="18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</row>
    <row r="882" spans="1:94" ht="14">
      <c r="A882" s="12"/>
      <c r="B882" s="12"/>
      <c r="C882" s="12"/>
      <c r="D882" s="12"/>
      <c r="E882" s="12"/>
      <c r="F882" s="106"/>
      <c r="G882" s="12"/>
      <c r="H882" s="12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8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8"/>
      <c r="AN882" s="18"/>
      <c r="AO882" s="18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</row>
    <row r="883" spans="1:94" ht="14">
      <c r="A883" s="12"/>
      <c r="B883" s="12"/>
      <c r="C883" s="12"/>
      <c r="D883" s="12"/>
      <c r="E883" s="12"/>
      <c r="F883" s="106"/>
      <c r="G883" s="12"/>
      <c r="H883" s="12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8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8"/>
      <c r="AN883" s="18"/>
      <c r="AO883" s="18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</row>
    <row r="884" spans="1:94" ht="14">
      <c r="A884" s="12"/>
      <c r="B884" s="12"/>
      <c r="C884" s="12"/>
      <c r="D884" s="12"/>
      <c r="E884" s="12"/>
      <c r="F884" s="106"/>
      <c r="G884" s="12"/>
      <c r="H884" s="12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8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8"/>
      <c r="AN884" s="18"/>
      <c r="AO884" s="18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</row>
    <row r="885" spans="1:94" ht="14">
      <c r="A885" s="12"/>
      <c r="B885" s="12"/>
      <c r="C885" s="12"/>
      <c r="D885" s="12"/>
      <c r="E885" s="12"/>
      <c r="F885" s="106"/>
      <c r="G885" s="12"/>
      <c r="H885" s="12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8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8"/>
      <c r="AN885" s="18"/>
      <c r="AO885" s="18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</row>
    <row r="886" spans="1:94" ht="14">
      <c r="A886" s="12"/>
      <c r="B886" s="12"/>
      <c r="C886" s="12"/>
      <c r="D886" s="12"/>
      <c r="E886" s="12"/>
      <c r="F886" s="106"/>
      <c r="G886" s="12"/>
      <c r="H886" s="12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8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8"/>
      <c r="AN886" s="18"/>
      <c r="AO886" s="18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</row>
    <row r="887" spans="1:94" ht="14">
      <c r="A887" s="12"/>
      <c r="B887" s="12"/>
      <c r="C887" s="12"/>
      <c r="D887" s="12"/>
      <c r="E887" s="12"/>
      <c r="F887" s="106"/>
      <c r="G887" s="12"/>
      <c r="H887" s="12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8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8"/>
      <c r="AN887" s="18"/>
      <c r="AO887" s="18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</row>
    <row r="888" spans="1:94" ht="14">
      <c r="A888" s="12"/>
      <c r="B888" s="12"/>
      <c r="C888" s="12"/>
      <c r="D888" s="12"/>
      <c r="E888" s="12"/>
      <c r="F888" s="106"/>
      <c r="G888" s="12"/>
      <c r="H888" s="12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8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8"/>
      <c r="AN888" s="18"/>
      <c r="AO888" s="18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</row>
    <row r="889" spans="1:94" ht="14">
      <c r="A889" s="12"/>
      <c r="B889" s="12"/>
      <c r="C889" s="12"/>
      <c r="D889" s="12"/>
      <c r="E889" s="12"/>
      <c r="F889" s="106"/>
      <c r="G889" s="12"/>
      <c r="H889" s="12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8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8"/>
      <c r="AN889" s="18"/>
      <c r="AO889" s="18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</row>
    <row r="890" spans="1:94" ht="14">
      <c r="A890" s="12"/>
      <c r="B890" s="12"/>
      <c r="C890" s="12"/>
      <c r="D890" s="12"/>
      <c r="E890" s="12"/>
      <c r="F890" s="106"/>
      <c r="G890" s="12"/>
      <c r="H890" s="12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8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8"/>
      <c r="AN890" s="18"/>
      <c r="AO890" s="18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</row>
    <row r="891" spans="1:94" ht="14">
      <c r="A891" s="12"/>
      <c r="B891" s="12"/>
      <c r="C891" s="12"/>
      <c r="D891" s="12"/>
      <c r="E891" s="12"/>
      <c r="F891" s="106"/>
      <c r="G891" s="12"/>
      <c r="H891" s="12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8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8"/>
      <c r="AN891" s="18"/>
      <c r="AO891" s="18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</row>
    <row r="892" spans="1:94" ht="14">
      <c r="A892" s="12"/>
      <c r="B892" s="12"/>
      <c r="C892" s="12"/>
      <c r="D892" s="12"/>
      <c r="E892" s="12"/>
      <c r="F892" s="106"/>
      <c r="G892" s="12"/>
      <c r="H892" s="12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8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8"/>
      <c r="AN892" s="18"/>
      <c r="AO892" s="18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</row>
    <row r="893" spans="1:94" ht="14">
      <c r="A893" s="12"/>
      <c r="B893" s="12"/>
      <c r="C893" s="12"/>
      <c r="D893" s="12"/>
      <c r="E893" s="12"/>
      <c r="F893" s="106"/>
      <c r="G893" s="12"/>
      <c r="H893" s="12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8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8"/>
      <c r="AN893" s="18"/>
      <c r="AO893" s="18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</row>
    <row r="894" spans="1:94" ht="14">
      <c r="A894" s="12"/>
      <c r="B894" s="12"/>
      <c r="C894" s="12"/>
      <c r="D894" s="12"/>
      <c r="E894" s="12"/>
      <c r="F894" s="106"/>
      <c r="G894" s="12"/>
      <c r="H894" s="12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8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8"/>
      <c r="AN894" s="18"/>
      <c r="AO894" s="18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</row>
    <row r="895" spans="1:94" ht="14">
      <c r="A895" s="12"/>
      <c r="B895" s="12"/>
      <c r="C895" s="12"/>
      <c r="D895" s="12"/>
      <c r="E895" s="12"/>
      <c r="F895" s="106"/>
      <c r="G895" s="12"/>
      <c r="H895" s="12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8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8"/>
      <c r="AN895" s="18"/>
      <c r="AO895" s="18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</row>
    <row r="896" spans="1:94" ht="14">
      <c r="A896" s="12"/>
      <c r="B896" s="12"/>
      <c r="C896" s="12"/>
      <c r="D896" s="12"/>
      <c r="E896" s="12"/>
      <c r="F896" s="106"/>
      <c r="G896" s="12"/>
      <c r="H896" s="12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8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8"/>
      <c r="AN896" s="18"/>
      <c r="AO896" s="18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</row>
    <row r="897" spans="1:94" ht="14">
      <c r="A897" s="12"/>
      <c r="B897" s="12"/>
      <c r="C897" s="12"/>
      <c r="D897" s="12"/>
      <c r="E897" s="12"/>
      <c r="F897" s="106"/>
      <c r="G897" s="12"/>
      <c r="H897" s="12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8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8"/>
      <c r="AN897" s="18"/>
      <c r="AO897" s="18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</row>
    <row r="898" spans="1:94" ht="14">
      <c r="A898" s="12"/>
      <c r="B898" s="12"/>
      <c r="C898" s="12"/>
      <c r="D898" s="12"/>
      <c r="E898" s="12"/>
      <c r="F898" s="106"/>
      <c r="G898" s="12"/>
      <c r="H898" s="12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8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8"/>
      <c r="AN898" s="18"/>
      <c r="AO898" s="18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</row>
    <row r="899" spans="1:94" ht="14">
      <c r="A899" s="12"/>
      <c r="B899" s="12"/>
      <c r="C899" s="12"/>
      <c r="D899" s="12"/>
      <c r="E899" s="12"/>
      <c r="F899" s="106"/>
      <c r="G899" s="12"/>
      <c r="H899" s="12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8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8"/>
      <c r="AN899" s="18"/>
      <c r="AO899" s="18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</row>
    <row r="900" spans="1:94" ht="14">
      <c r="A900" s="12"/>
      <c r="B900" s="12"/>
      <c r="C900" s="12"/>
      <c r="D900" s="12"/>
      <c r="E900" s="12"/>
      <c r="F900" s="106"/>
      <c r="G900" s="12"/>
      <c r="H900" s="12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8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8"/>
      <c r="AN900" s="18"/>
      <c r="AO900" s="18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</row>
    <row r="901" spans="1:94" ht="14">
      <c r="A901" s="12"/>
      <c r="B901" s="12"/>
      <c r="C901" s="12"/>
      <c r="D901" s="12"/>
      <c r="E901" s="12"/>
      <c r="F901" s="106"/>
      <c r="G901" s="12"/>
      <c r="H901" s="12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8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8"/>
      <c r="AN901" s="18"/>
      <c r="AO901" s="18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</row>
    <row r="902" spans="1:94" ht="14">
      <c r="A902" s="12"/>
      <c r="B902" s="12"/>
      <c r="C902" s="12"/>
      <c r="D902" s="12"/>
      <c r="E902" s="12"/>
      <c r="F902" s="106"/>
      <c r="G902" s="12"/>
      <c r="H902" s="12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8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8"/>
      <c r="AN902" s="18"/>
      <c r="AO902" s="18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</row>
    <row r="903" spans="1:94" ht="14">
      <c r="A903" s="12"/>
      <c r="B903" s="12"/>
      <c r="C903" s="12"/>
      <c r="D903" s="12"/>
      <c r="E903" s="12"/>
      <c r="F903" s="106"/>
      <c r="G903" s="12"/>
      <c r="H903" s="12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8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8"/>
      <c r="AN903" s="18"/>
      <c r="AO903" s="18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</row>
    <row r="904" spans="1:94" ht="14">
      <c r="A904" s="12"/>
      <c r="B904" s="12"/>
      <c r="C904" s="12"/>
      <c r="D904" s="12"/>
      <c r="E904" s="12"/>
      <c r="F904" s="106"/>
      <c r="G904" s="12"/>
      <c r="H904" s="12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8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8"/>
      <c r="AN904" s="18"/>
      <c r="AO904" s="18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</row>
    <row r="905" spans="1:94" ht="14">
      <c r="A905" s="12"/>
      <c r="B905" s="12"/>
      <c r="C905" s="12"/>
      <c r="D905" s="12"/>
      <c r="E905" s="12"/>
      <c r="F905" s="106"/>
      <c r="G905" s="12"/>
      <c r="H905" s="12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8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8"/>
      <c r="AN905" s="18"/>
      <c r="AO905" s="18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</row>
    <row r="906" spans="1:94" ht="14">
      <c r="A906" s="12"/>
      <c r="B906" s="12"/>
      <c r="C906" s="12"/>
      <c r="D906" s="12"/>
      <c r="E906" s="12"/>
      <c r="F906" s="106"/>
      <c r="G906" s="12"/>
      <c r="H906" s="12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8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8"/>
      <c r="AN906" s="18"/>
      <c r="AO906" s="18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</row>
    <row r="907" spans="1:94" ht="14">
      <c r="A907" s="12"/>
      <c r="B907" s="12"/>
      <c r="C907" s="12"/>
      <c r="D907" s="12"/>
      <c r="E907" s="12"/>
      <c r="F907" s="106"/>
      <c r="G907" s="12"/>
      <c r="H907" s="12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8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8"/>
      <c r="AN907" s="18"/>
      <c r="AO907" s="18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</row>
    <row r="908" spans="1:94" ht="14">
      <c r="A908" s="12"/>
      <c r="B908" s="12"/>
      <c r="C908" s="12"/>
      <c r="D908" s="12"/>
      <c r="E908" s="12"/>
      <c r="F908" s="106"/>
      <c r="G908" s="12"/>
      <c r="H908" s="12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8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8"/>
      <c r="AN908" s="18"/>
      <c r="AO908" s="18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</row>
    <row r="909" spans="1:94" ht="14">
      <c r="A909" s="12"/>
      <c r="B909" s="12"/>
      <c r="C909" s="12"/>
      <c r="D909" s="12"/>
      <c r="E909" s="12"/>
      <c r="F909" s="106"/>
      <c r="G909" s="12"/>
      <c r="H909" s="12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8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8"/>
      <c r="AN909" s="18"/>
      <c r="AO909" s="18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</row>
    <row r="910" spans="1:94" ht="14">
      <c r="A910" s="12"/>
      <c r="B910" s="12"/>
      <c r="C910" s="12"/>
      <c r="D910" s="12"/>
      <c r="E910" s="12"/>
      <c r="F910" s="106"/>
      <c r="G910" s="12"/>
      <c r="H910" s="12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8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8"/>
      <c r="AN910" s="18"/>
      <c r="AO910" s="18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</row>
    <row r="911" spans="1:94" ht="14">
      <c r="A911" s="12"/>
      <c r="B911" s="12"/>
      <c r="C911" s="12"/>
      <c r="D911" s="12"/>
      <c r="E911" s="12"/>
      <c r="F911" s="106"/>
      <c r="G911" s="12"/>
      <c r="H911" s="12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8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8"/>
      <c r="AN911" s="18"/>
      <c r="AO911" s="18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</row>
    <row r="912" spans="1:94" ht="14">
      <c r="A912" s="12"/>
      <c r="B912" s="12"/>
      <c r="C912" s="12"/>
      <c r="D912" s="12"/>
      <c r="E912" s="12"/>
      <c r="F912" s="106"/>
      <c r="G912" s="12"/>
      <c r="H912" s="12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8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8"/>
      <c r="AN912" s="18"/>
      <c r="AO912" s="18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</row>
    <row r="913" spans="1:94" ht="14">
      <c r="A913" s="12"/>
      <c r="B913" s="12"/>
      <c r="C913" s="12"/>
      <c r="D913" s="12"/>
      <c r="E913" s="12"/>
      <c r="F913" s="106"/>
      <c r="G913" s="12"/>
      <c r="H913" s="12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8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8"/>
      <c r="AN913" s="18"/>
      <c r="AO913" s="18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</row>
    <row r="914" spans="1:94" ht="14">
      <c r="A914" s="12"/>
      <c r="B914" s="12"/>
      <c r="C914" s="12"/>
      <c r="D914" s="12"/>
      <c r="E914" s="12"/>
      <c r="F914" s="106"/>
      <c r="G914" s="12"/>
      <c r="H914" s="12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8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8"/>
      <c r="AN914" s="18"/>
      <c r="AO914" s="18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</row>
    <row r="915" spans="1:94" ht="14">
      <c r="A915" s="12"/>
      <c r="B915" s="12"/>
      <c r="C915" s="12"/>
      <c r="D915" s="12"/>
      <c r="E915" s="12"/>
      <c r="F915" s="106"/>
      <c r="G915" s="12"/>
      <c r="H915" s="12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8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8"/>
      <c r="AN915" s="18"/>
      <c r="AO915" s="18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</row>
    <row r="916" spans="1:94" ht="14">
      <c r="A916" s="12"/>
      <c r="B916" s="12"/>
      <c r="C916" s="12"/>
      <c r="D916" s="12"/>
      <c r="E916" s="12"/>
      <c r="F916" s="106"/>
      <c r="G916" s="12"/>
      <c r="H916" s="12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8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8"/>
      <c r="AN916" s="18"/>
      <c r="AO916" s="18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</row>
    <row r="917" spans="1:94" ht="14">
      <c r="A917" s="12"/>
      <c r="B917" s="12"/>
      <c r="C917" s="12"/>
      <c r="D917" s="12"/>
      <c r="E917" s="12"/>
      <c r="F917" s="106"/>
      <c r="G917" s="12"/>
      <c r="H917" s="12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8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8"/>
      <c r="AN917" s="18"/>
      <c r="AO917" s="18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</row>
    <row r="918" spans="1:94" ht="14">
      <c r="A918" s="12"/>
      <c r="B918" s="12"/>
      <c r="C918" s="12"/>
      <c r="D918" s="12"/>
      <c r="E918" s="12"/>
      <c r="F918" s="106"/>
      <c r="G918" s="12"/>
      <c r="H918" s="12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8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8"/>
      <c r="AN918" s="18"/>
      <c r="AO918" s="18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</row>
    <row r="919" spans="1:94" ht="14">
      <c r="A919" s="12"/>
      <c r="B919" s="12"/>
      <c r="C919" s="12"/>
      <c r="D919" s="12"/>
      <c r="E919" s="12"/>
      <c r="F919" s="106"/>
      <c r="G919" s="12"/>
      <c r="H919" s="12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8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8"/>
      <c r="AN919" s="18"/>
      <c r="AO919" s="18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</row>
    <row r="920" spans="1:94" ht="14">
      <c r="A920" s="12"/>
      <c r="B920" s="12"/>
      <c r="C920" s="12"/>
      <c r="D920" s="12"/>
      <c r="E920" s="12"/>
      <c r="F920" s="106"/>
      <c r="G920" s="12"/>
      <c r="H920" s="12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8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8"/>
      <c r="AN920" s="18"/>
      <c r="AO920" s="18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</row>
    <row r="921" spans="1:94" ht="14">
      <c r="A921" s="12"/>
      <c r="B921" s="12"/>
      <c r="C921" s="12"/>
      <c r="D921" s="12"/>
      <c r="E921" s="12"/>
      <c r="F921" s="106"/>
      <c r="G921" s="12"/>
      <c r="H921" s="12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8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8"/>
      <c r="AN921" s="18"/>
      <c r="AO921" s="18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</row>
    <row r="922" spans="1:94" ht="14">
      <c r="A922" s="12"/>
      <c r="B922" s="12"/>
      <c r="C922" s="12"/>
      <c r="D922" s="12"/>
      <c r="E922" s="12"/>
      <c r="F922" s="106"/>
      <c r="G922" s="12"/>
      <c r="H922" s="12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8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8"/>
      <c r="AN922" s="18"/>
      <c r="AO922" s="18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</row>
    <row r="923" spans="1:94" ht="14">
      <c r="A923" s="12"/>
      <c r="B923" s="12"/>
      <c r="C923" s="12"/>
      <c r="D923" s="12"/>
      <c r="E923" s="12"/>
      <c r="F923" s="106"/>
      <c r="G923" s="12"/>
      <c r="H923" s="12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8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8"/>
      <c r="AN923" s="18"/>
      <c r="AO923" s="18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</row>
    <row r="924" spans="1:94" ht="14">
      <c r="A924" s="12"/>
      <c r="B924" s="12"/>
      <c r="C924" s="12"/>
      <c r="D924" s="12"/>
      <c r="E924" s="12"/>
      <c r="F924" s="106"/>
      <c r="G924" s="12"/>
      <c r="H924" s="12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8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8"/>
      <c r="AN924" s="18"/>
      <c r="AO924" s="18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</row>
    <row r="925" spans="1:94" ht="14">
      <c r="A925" s="12"/>
      <c r="B925" s="12"/>
      <c r="C925" s="12"/>
      <c r="D925" s="12"/>
      <c r="E925" s="12"/>
      <c r="F925" s="106"/>
      <c r="G925" s="12"/>
      <c r="H925" s="12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8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8"/>
      <c r="AN925" s="18"/>
      <c r="AO925" s="18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</row>
    <row r="926" spans="1:94" ht="14">
      <c r="A926" s="12"/>
      <c r="B926" s="12"/>
      <c r="C926" s="12"/>
      <c r="D926" s="12"/>
      <c r="E926" s="12"/>
      <c r="F926" s="106"/>
      <c r="G926" s="12"/>
      <c r="H926" s="12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8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8"/>
      <c r="AN926" s="18"/>
      <c r="AO926" s="18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</row>
    <row r="927" spans="1:94" ht="14">
      <c r="A927" s="12"/>
      <c r="B927" s="12"/>
      <c r="C927" s="12"/>
      <c r="D927" s="12"/>
      <c r="E927" s="12"/>
      <c r="F927" s="106"/>
      <c r="G927" s="12"/>
      <c r="H927" s="12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8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8"/>
      <c r="AN927" s="18"/>
      <c r="AO927" s="18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</row>
    <row r="928" spans="1:94" ht="14">
      <c r="A928" s="12"/>
      <c r="B928" s="12"/>
      <c r="C928" s="12"/>
      <c r="D928" s="12"/>
      <c r="E928" s="12"/>
      <c r="F928" s="106"/>
      <c r="G928" s="12"/>
      <c r="H928" s="12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8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8"/>
      <c r="AN928" s="18"/>
      <c r="AO928" s="18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</row>
    <row r="929" spans="1:94" ht="14">
      <c r="A929" s="12"/>
      <c r="B929" s="12"/>
      <c r="C929" s="12"/>
      <c r="D929" s="12"/>
      <c r="E929" s="12"/>
      <c r="F929" s="106"/>
      <c r="G929" s="12"/>
      <c r="H929" s="12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8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8"/>
      <c r="AN929" s="18"/>
      <c r="AO929" s="18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</row>
    <row r="930" spans="1:94" ht="14">
      <c r="A930" s="12"/>
      <c r="B930" s="12"/>
      <c r="C930" s="12"/>
      <c r="D930" s="12"/>
      <c r="E930" s="12"/>
      <c r="F930" s="106"/>
      <c r="G930" s="12"/>
      <c r="H930" s="12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8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8"/>
      <c r="AN930" s="18"/>
      <c r="AO930" s="18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</row>
    <row r="931" spans="1:94" ht="14">
      <c r="A931" s="12"/>
      <c r="B931" s="12"/>
      <c r="C931" s="12"/>
      <c r="D931" s="12"/>
      <c r="E931" s="12"/>
      <c r="F931" s="106"/>
      <c r="G931" s="12"/>
      <c r="H931" s="12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8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8"/>
      <c r="AN931" s="18"/>
      <c r="AO931" s="18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</row>
    <row r="932" spans="1:94" ht="14">
      <c r="A932" s="12"/>
      <c r="B932" s="12"/>
      <c r="C932" s="12"/>
      <c r="D932" s="12"/>
      <c r="E932" s="12"/>
      <c r="F932" s="106"/>
      <c r="G932" s="12"/>
      <c r="H932" s="12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8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8"/>
      <c r="AN932" s="18"/>
      <c r="AO932" s="18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</row>
    <row r="933" spans="1:94" ht="14">
      <c r="A933" s="12"/>
      <c r="B933" s="12"/>
      <c r="C933" s="12"/>
      <c r="D933" s="12"/>
      <c r="E933" s="12"/>
      <c r="F933" s="106"/>
      <c r="G933" s="12"/>
      <c r="H933" s="12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8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8"/>
      <c r="AN933" s="18"/>
      <c r="AO933" s="18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</row>
    <row r="934" spans="1:94" ht="14">
      <c r="A934" s="12"/>
      <c r="B934" s="12"/>
      <c r="C934" s="12"/>
      <c r="D934" s="12"/>
      <c r="E934" s="12"/>
      <c r="F934" s="106"/>
      <c r="G934" s="12"/>
      <c r="H934" s="12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8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8"/>
      <c r="AN934" s="18"/>
      <c r="AO934" s="18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</row>
    <row r="935" spans="1:94" ht="14">
      <c r="A935" s="12"/>
      <c r="B935" s="12"/>
      <c r="C935" s="12"/>
      <c r="D935" s="12"/>
      <c r="E935" s="12"/>
      <c r="F935" s="106"/>
      <c r="G935" s="12"/>
      <c r="H935" s="12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8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8"/>
      <c r="AN935" s="18"/>
      <c r="AO935" s="18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</row>
    <row r="936" spans="1:94" ht="14">
      <c r="A936" s="12"/>
      <c r="B936" s="12"/>
      <c r="C936" s="12"/>
      <c r="D936" s="12"/>
      <c r="E936" s="12"/>
      <c r="F936" s="106"/>
      <c r="G936" s="12"/>
      <c r="H936" s="12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8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8"/>
      <c r="AN936" s="18"/>
      <c r="AO936" s="18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</row>
    <row r="937" spans="1:94" ht="14">
      <c r="A937" s="12"/>
      <c r="B937" s="12"/>
      <c r="C937" s="12"/>
      <c r="D937" s="12"/>
      <c r="E937" s="12"/>
      <c r="F937" s="106"/>
      <c r="G937" s="12"/>
      <c r="H937" s="12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8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8"/>
      <c r="AN937" s="18"/>
      <c r="AO937" s="18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</row>
    <row r="938" spans="1:94" ht="14">
      <c r="A938" s="12"/>
      <c r="B938" s="12"/>
      <c r="C938" s="12"/>
      <c r="D938" s="12"/>
      <c r="E938" s="12"/>
      <c r="F938" s="106"/>
      <c r="G938" s="12"/>
      <c r="H938" s="12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8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8"/>
      <c r="AN938" s="18"/>
      <c r="AO938" s="18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</row>
    <row r="939" spans="1:94" ht="14">
      <c r="A939" s="12"/>
      <c r="B939" s="12"/>
      <c r="C939" s="12"/>
      <c r="D939" s="12"/>
      <c r="E939" s="12"/>
      <c r="F939" s="106"/>
      <c r="G939" s="12"/>
      <c r="H939" s="12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8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8"/>
      <c r="AN939" s="18"/>
      <c r="AO939" s="18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</row>
    <row r="940" spans="1:94" ht="14">
      <c r="A940" s="12"/>
      <c r="B940" s="12"/>
      <c r="C940" s="12"/>
      <c r="D940" s="12"/>
      <c r="E940" s="12"/>
      <c r="F940" s="106"/>
      <c r="G940" s="12"/>
      <c r="H940" s="12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8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8"/>
      <c r="AN940" s="18"/>
      <c r="AO940" s="18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</row>
    <row r="941" spans="1:94" ht="14">
      <c r="A941" s="12"/>
      <c r="B941" s="12"/>
      <c r="C941" s="12"/>
      <c r="D941" s="12"/>
      <c r="E941" s="12"/>
      <c r="F941" s="106"/>
      <c r="G941" s="12"/>
      <c r="H941" s="12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8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8"/>
      <c r="AN941" s="18"/>
      <c r="AO941" s="18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</row>
    <row r="942" spans="1:94" ht="14">
      <c r="A942" s="12"/>
      <c r="B942" s="12"/>
      <c r="C942" s="12"/>
      <c r="D942" s="12"/>
      <c r="E942" s="12"/>
      <c r="F942" s="106"/>
      <c r="G942" s="12"/>
      <c r="H942" s="12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8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8"/>
      <c r="AN942" s="18"/>
      <c r="AO942" s="18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</row>
    <row r="943" spans="1:94" ht="14">
      <c r="A943" s="12"/>
      <c r="B943" s="12"/>
      <c r="C943" s="12"/>
      <c r="D943" s="12"/>
      <c r="E943" s="12"/>
      <c r="F943" s="106"/>
      <c r="G943" s="12"/>
      <c r="H943" s="12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8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8"/>
      <c r="AN943" s="18"/>
      <c r="AO943" s="18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</row>
    <row r="944" spans="1:94" ht="14">
      <c r="A944" s="12"/>
      <c r="B944" s="12"/>
      <c r="C944" s="12"/>
      <c r="D944" s="12"/>
      <c r="E944" s="12"/>
      <c r="F944" s="106"/>
      <c r="G944" s="12"/>
      <c r="H944" s="12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8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8"/>
      <c r="AN944" s="18"/>
      <c r="AO944" s="18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</row>
    <row r="945" spans="1:94" ht="14">
      <c r="A945" s="12"/>
      <c r="B945" s="12"/>
      <c r="C945" s="12"/>
      <c r="D945" s="12"/>
      <c r="E945" s="12"/>
      <c r="F945" s="106"/>
      <c r="G945" s="12"/>
      <c r="H945" s="12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8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8"/>
      <c r="AN945" s="18"/>
      <c r="AO945" s="18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</row>
    <row r="946" spans="1:94" ht="14">
      <c r="A946" s="12"/>
      <c r="B946" s="12"/>
      <c r="C946" s="12"/>
      <c r="D946" s="12"/>
      <c r="E946" s="12"/>
      <c r="F946" s="106"/>
      <c r="G946" s="12"/>
      <c r="H946" s="12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8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8"/>
      <c r="AN946" s="18"/>
      <c r="AO946" s="18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</row>
    <row r="947" spans="1:94" ht="14">
      <c r="A947" s="12"/>
      <c r="B947" s="12"/>
      <c r="C947" s="12"/>
      <c r="D947" s="12"/>
      <c r="E947" s="12"/>
      <c r="F947" s="106"/>
      <c r="G947" s="12"/>
      <c r="H947" s="12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8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8"/>
      <c r="AN947" s="18"/>
      <c r="AO947" s="18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</row>
    <row r="948" spans="1:94" ht="14">
      <c r="A948" s="12"/>
      <c r="B948" s="12"/>
      <c r="C948" s="12"/>
      <c r="D948" s="12"/>
      <c r="E948" s="12"/>
      <c r="F948" s="106"/>
      <c r="G948" s="12"/>
      <c r="H948" s="12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8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8"/>
      <c r="AN948" s="18"/>
      <c r="AO948" s="18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</row>
    <row r="949" spans="1:94" ht="14">
      <c r="A949" s="12"/>
      <c r="B949" s="12"/>
      <c r="C949" s="12"/>
      <c r="D949" s="12"/>
      <c r="E949" s="12"/>
      <c r="F949" s="106"/>
      <c r="G949" s="12"/>
      <c r="H949" s="12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8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8"/>
      <c r="AN949" s="18"/>
      <c r="AO949" s="18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</row>
    <row r="950" spans="1:94" ht="14">
      <c r="A950" s="12"/>
      <c r="B950" s="12"/>
      <c r="C950" s="12"/>
      <c r="D950" s="12"/>
      <c r="E950" s="12"/>
      <c r="F950" s="106"/>
      <c r="G950" s="12"/>
      <c r="H950" s="12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8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8"/>
      <c r="AN950" s="18"/>
      <c r="AO950" s="18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</row>
    <row r="951" spans="1:94" ht="14">
      <c r="A951" s="12"/>
      <c r="B951" s="12"/>
      <c r="C951" s="12"/>
      <c r="D951" s="12"/>
      <c r="E951" s="12"/>
      <c r="F951" s="106"/>
      <c r="G951" s="12"/>
      <c r="H951" s="12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8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8"/>
      <c r="AN951" s="18"/>
      <c r="AO951" s="18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</row>
    <row r="952" spans="1:94" ht="14">
      <c r="A952" s="12"/>
      <c r="B952" s="12"/>
      <c r="C952" s="12"/>
      <c r="D952" s="12"/>
      <c r="E952" s="12"/>
      <c r="F952" s="106"/>
      <c r="G952" s="12"/>
      <c r="H952" s="12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8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8"/>
      <c r="AN952" s="18"/>
      <c r="AO952" s="18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</row>
    <row r="953" spans="1:94" ht="14">
      <c r="A953" s="12"/>
      <c r="B953" s="12"/>
      <c r="C953" s="12"/>
      <c r="D953" s="12"/>
      <c r="E953" s="12"/>
      <c r="F953" s="106"/>
      <c r="G953" s="12"/>
      <c r="H953" s="12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8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8"/>
      <c r="AN953" s="18"/>
      <c r="AO953" s="18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</row>
    <row r="954" spans="1:94" ht="14">
      <c r="A954" s="12"/>
      <c r="B954" s="12"/>
      <c r="C954" s="12"/>
      <c r="D954" s="12"/>
      <c r="E954" s="12"/>
      <c r="F954" s="106"/>
      <c r="G954" s="12"/>
      <c r="H954" s="12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8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8"/>
      <c r="AN954" s="18"/>
      <c r="AO954" s="18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</row>
    <row r="955" spans="1:94" ht="14">
      <c r="A955" s="12"/>
      <c r="B955" s="12"/>
      <c r="C955" s="12"/>
      <c r="D955" s="12"/>
      <c r="E955" s="12"/>
      <c r="F955" s="106"/>
      <c r="G955" s="12"/>
      <c r="H955" s="12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8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8"/>
      <c r="AN955" s="18"/>
      <c r="AO955" s="18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</row>
    <row r="956" spans="1:94" ht="14">
      <c r="A956" s="12"/>
      <c r="B956" s="12"/>
      <c r="C956" s="12"/>
      <c r="D956" s="12"/>
      <c r="E956" s="12"/>
      <c r="F956" s="106"/>
      <c r="G956" s="12"/>
      <c r="H956" s="12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8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8"/>
      <c r="AN956" s="18"/>
      <c r="AO956" s="18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</row>
    <row r="957" spans="1:94" ht="14">
      <c r="A957" s="12"/>
      <c r="B957" s="12"/>
      <c r="C957" s="12"/>
      <c r="D957" s="12"/>
      <c r="E957" s="12"/>
      <c r="F957" s="106"/>
      <c r="G957" s="12"/>
      <c r="H957" s="12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8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8"/>
      <c r="AN957" s="18"/>
      <c r="AO957" s="18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</row>
    <row r="958" spans="1:94" ht="14">
      <c r="A958" s="12"/>
      <c r="B958" s="12"/>
      <c r="C958" s="12"/>
      <c r="D958" s="12"/>
      <c r="E958" s="12"/>
      <c r="F958" s="106"/>
      <c r="G958" s="12"/>
      <c r="H958" s="12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8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8"/>
      <c r="AN958" s="18"/>
      <c r="AO958" s="18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</row>
    <row r="959" spans="1:94" ht="14">
      <c r="A959" s="12"/>
      <c r="B959" s="12"/>
      <c r="C959" s="12"/>
      <c r="D959" s="12"/>
      <c r="E959" s="12"/>
      <c r="F959" s="106"/>
      <c r="G959" s="12"/>
      <c r="H959" s="12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8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8"/>
      <c r="AN959" s="18"/>
      <c r="AO959" s="18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</row>
    <row r="960" spans="1:94" ht="14">
      <c r="A960" s="12"/>
      <c r="B960" s="12"/>
      <c r="C960" s="12"/>
      <c r="D960" s="12"/>
      <c r="E960" s="12"/>
      <c r="F960" s="106"/>
      <c r="G960" s="12"/>
      <c r="H960" s="12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8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8"/>
      <c r="AN960" s="18"/>
      <c r="AO960" s="18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</row>
    <row r="961" spans="1:94" ht="14">
      <c r="A961" s="12"/>
      <c r="B961" s="12"/>
      <c r="C961" s="12"/>
      <c r="D961" s="12"/>
      <c r="E961" s="12"/>
      <c r="F961" s="106"/>
      <c r="G961" s="12"/>
      <c r="H961" s="12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8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8"/>
      <c r="AN961" s="18"/>
      <c r="AO961" s="18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</row>
    <row r="962" spans="1:94" ht="14">
      <c r="A962" s="12"/>
      <c r="B962" s="12"/>
      <c r="C962" s="12"/>
      <c r="D962" s="12"/>
      <c r="E962" s="12"/>
      <c r="F962" s="106"/>
      <c r="G962" s="12"/>
      <c r="H962" s="12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8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8"/>
      <c r="AN962" s="18"/>
      <c r="AO962" s="18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</row>
    <row r="963" spans="1:94" ht="14">
      <c r="A963" s="12"/>
      <c r="B963" s="12"/>
      <c r="C963" s="12"/>
      <c r="D963" s="12"/>
      <c r="E963" s="12"/>
      <c r="F963" s="106"/>
      <c r="G963" s="12"/>
      <c r="H963" s="12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8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8"/>
      <c r="AN963" s="18"/>
      <c r="AO963" s="18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</row>
    <row r="964" spans="1:94" ht="14">
      <c r="A964" s="12"/>
      <c r="B964" s="12"/>
      <c r="C964" s="12"/>
      <c r="D964" s="12"/>
      <c r="E964" s="12"/>
      <c r="F964" s="106"/>
      <c r="G964" s="12"/>
      <c r="H964" s="12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8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8"/>
      <c r="AN964" s="18"/>
      <c r="AO964" s="18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</row>
    <row r="965" spans="1:94" ht="14">
      <c r="A965" s="12"/>
      <c r="B965" s="12"/>
      <c r="C965" s="12"/>
      <c r="D965" s="12"/>
      <c r="E965" s="12"/>
      <c r="F965" s="106"/>
      <c r="G965" s="12"/>
      <c r="H965" s="12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8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8"/>
      <c r="AN965" s="18"/>
      <c r="AO965" s="18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</row>
    <row r="966" spans="1:94" ht="14">
      <c r="A966" s="12"/>
      <c r="B966" s="12"/>
      <c r="C966" s="12"/>
      <c r="D966" s="12"/>
      <c r="E966" s="12"/>
      <c r="F966" s="106"/>
      <c r="G966" s="12"/>
      <c r="H966" s="12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8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8"/>
      <c r="AN966" s="18"/>
      <c r="AO966" s="18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</row>
    <row r="967" spans="1:94" ht="14">
      <c r="A967" s="12"/>
      <c r="B967" s="12"/>
      <c r="C967" s="12"/>
      <c r="D967" s="12"/>
      <c r="E967" s="12"/>
      <c r="F967" s="106"/>
      <c r="G967" s="12"/>
      <c r="H967" s="12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8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8"/>
      <c r="AN967" s="18"/>
      <c r="AO967" s="18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</row>
    <row r="968" spans="1:94" ht="14">
      <c r="A968" s="12"/>
      <c r="B968" s="12"/>
      <c r="C968" s="12"/>
      <c r="D968" s="12"/>
      <c r="E968" s="12"/>
      <c r="F968" s="106"/>
      <c r="G968" s="12"/>
      <c r="H968" s="12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8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8"/>
      <c r="AN968" s="18"/>
      <c r="AO968" s="18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</row>
    <row r="969" spans="1:94" ht="14">
      <c r="A969" s="12"/>
      <c r="B969" s="12"/>
      <c r="C969" s="12"/>
      <c r="D969" s="12"/>
      <c r="E969" s="12"/>
      <c r="F969" s="106"/>
      <c r="G969" s="12"/>
      <c r="H969" s="12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8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8"/>
      <c r="AN969" s="18"/>
      <c r="AO969" s="18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</row>
    <row r="970" spans="1:94" ht="14">
      <c r="A970" s="12"/>
      <c r="B970" s="12"/>
      <c r="C970" s="12"/>
      <c r="D970" s="12"/>
      <c r="E970" s="12"/>
      <c r="F970" s="106"/>
      <c r="G970" s="12"/>
      <c r="H970" s="12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8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8"/>
      <c r="AN970" s="18"/>
      <c r="AO970" s="18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</row>
    <row r="971" spans="1:94" ht="14">
      <c r="A971" s="12"/>
      <c r="B971" s="12"/>
      <c r="C971" s="12"/>
      <c r="D971" s="12"/>
      <c r="E971" s="12"/>
      <c r="F971" s="106"/>
      <c r="G971" s="12"/>
      <c r="H971" s="12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8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8"/>
      <c r="AN971" s="18"/>
      <c r="AO971" s="18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</row>
    <row r="972" spans="1:94" ht="14">
      <c r="A972" s="12"/>
      <c r="B972" s="12"/>
      <c r="C972" s="12"/>
      <c r="D972" s="12"/>
      <c r="E972" s="12"/>
      <c r="F972" s="106"/>
      <c r="G972" s="12"/>
      <c r="H972" s="12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8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8"/>
      <c r="AN972" s="18"/>
      <c r="AO972" s="18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</row>
    <row r="973" spans="1:94" ht="14">
      <c r="A973" s="12"/>
      <c r="B973" s="12"/>
      <c r="C973" s="12"/>
      <c r="D973" s="12"/>
      <c r="E973" s="12"/>
      <c r="F973" s="106"/>
      <c r="G973" s="12"/>
      <c r="H973" s="12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8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8"/>
      <c r="AN973" s="18"/>
      <c r="AO973" s="18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</row>
    <row r="974" spans="1:94" ht="14">
      <c r="A974" s="12"/>
      <c r="B974" s="12"/>
      <c r="C974" s="12"/>
      <c r="D974" s="12"/>
      <c r="E974" s="12"/>
      <c r="F974" s="106"/>
      <c r="G974" s="12"/>
      <c r="H974" s="12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8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8"/>
      <c r="AN974" s="18"/>
      <c r="AO974" s="18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</row>
    <row r="975" spans="1:94" ht="14">
      <c r="A975" s="12"/>
      <c r="B975" s="12"/>
      <c r="C975" s="12"/>
      <c r="D975" s="12"/>
      <c r="E975" s="12"/>
      <c r="F975" s="106"/>
      <c r="G975" s="12"/>
      <c r="H975" s="12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8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8"/>
      <c r="AN975" s="18"/>
      <c r="AO975" s="18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</row>
    <row r="976" spans="1:94" ht="14">
      <c r="A976" s="12"/>
      <c r="B976" s="12"/>
      <c r="C976" s="12"/>
      <c r="D976" s="12"/>
      <c r="E976" s="12"/>
      <c r="F976" s="106"/>
      <c r="G976" s="12"/>
      <c r="H976" s="12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8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8"/>
      <c r="AN976" s="18"/>
      <c r="AO976" s="18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</row>
    <row r="977" spans="1:94" ht="14">
      <c r="A977" s="12"/>
      <c r="B977" s="12"/>
      <c r="C977" s="12"/>
      <c r="D977" s="12"/>
      <c r="E977" s="12"/>
      <c r="F977" s="106"/>
      <c r="G977" s="12"/>
      <c r="H977" s="12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8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8"/>
      <c r="AN977" s="18"/>
      <c r="AO977" s="18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</row>
    <row r="978" spans="1:94" ht="14">
      <c r="A978" s="12"/>
      <c r="B978" s="12"/>
      <c r="C978" s="12"/>
      <c r="D978" s="12"/>
      <c r="E978" s="12"/>
      <c r="F978" s="106"/>
      <c r="G978" s="12"/>
      <c r="H978" s="12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8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8"/>
      <c r="AN978" s="18"/>
      <c r="AO978" s="18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</row>
    <row r="979" spans="1:94" ht="14">
      <c r="A979" s="12"/>
      <c r="B979" s="12"/>
      <c r="C979" s="12"/>
      <c r="D979" s="12"/>
      <c r="E979" s="12"/>
      <c r="F979" s="106"/>
      <c r="G979" s="12"/>
      <c r="H979" s="12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8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8"/>
      <c r="AN979" s="18"/>
      <c r="AO979" s="18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</row>
    <row r="980" spans="1:94" ht="14">
      <c r="A980" s="12"/>
      <c r="B980" s="12"/>
      <c r="C980" s="12"/>
      <c r="D980" s="12"/>
      <c r="E980" s="12"/>
      <c r="F980" s="106"/>
      <c r="G980" s="12"/>
      <c r="H980" s="12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8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8"/>
      <c r="AN980" s="18"/>
      <c r="AO980" s="18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</row>
    <row r="981" spans="1:94" ht="14">
      <c r="A981" s="12"/>
      <c r="B981" s="12"/>
      <c r="C981" s="12"/>
      <c r="D981" s="12"/>
      <c r="E981" s="12"/>
      <c r="F981" s="106"/>
      <c r="G981" s="12"/>
      <c r="H981" s="12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8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8"/>
      <c r="AN981" s="18"/>
      <c r="AO981" s="18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</row>
    <row r="982" spans="1:94" ht="14">
      <c r="A982" s="12"/>
      <c r="B982" s="12"/>
      <c r="C982" s="12"/>
      <c r="D982" s="12"/>
      <c r="E982" s="12"/>
      <c r="F982" s="106"/>
      <c r="G982" s="12"/>
      <c r="H982" s="12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8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8"/>
      <c r="AN982" s="18"/>
      <c r="AO982" s="18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</row>
    <row r="983" spans="1:94" ht="14">
      <c r="A983" s="12"/>
      <c r="B983" s="12"/>
      <c r="C983" s="12"/>
      <c r="D983" s="12"/>
      <c r="E983" s="12"/>
      <c r="F983" s="106"/>
      <c r="G983" s="12"/>
      <c r="H983" s="12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8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8"/>
      <c r="AN983" s="18"/>
      <c r="AO983" s="18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</row>
    <row r="984" spans="1:94" ht="14">
      <c r="A984" s="12"/>
      <c r="B984" s="12"/>
      <c r="C984" s="12"/>
      <c r="D984" s="12"/>
      <c r="E984" s="12"/>
      <c r="F984" s="106"/>
      <c r="G984" s="12"/>
      <c r="H984" s="12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8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8"/>
      <c r="AN984" s="18"/>
      <c r="AO984" s="18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</row>
    <row r="985" spans="1:94" ht="14">
      <c r="A985" s="12"/>
      <c r="B985" s="12"/>
      <c r="C985" s="12"/>
      <c r="D985" s="12"/>
      <c r="E985" s="12"/>
      <c r="F985" s="106"/>
      <c r="G985" s="12"/>
      <c r="H985" s="12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8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8"/>
      <c r="AN985" s="18"/>
      <c r="AO985" s="18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</row>
    <row r="986" spans="1:94" ht="14">
      <c r="A986" s="12"/>
      <c r="B986" s="12"/>
      <c r="C986" s="12"/>
      <c r="D986" s="12"/>
      <c r="E986" s="12"/>
      <c r="F986" s="106"/>
      <c r="G986" s="12"/>
      <c r="H986" s="12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8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8"/>
      <c r="AN986" s="18"/>
      <c r="AO986" s="18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</row>
    <row r="987" spans="1:94" ht="14">
      <c r="A987" s="12"/>
      <c r="B987" s="12"/>
      <c r="C987" s="12"/>
      <c r="D987" s="12"/>
      <c r="E987" s="12"/>
      <c r="F987" s="106"/>
      <c r="G987" s="12"/>
      <c r="H987" s="12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8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8"/>
      <c r="AN987" s="18"/>
      <c r="AO987" s="18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</row>
    <row r="988" spans="1:94" ht="14">
      <c r="A988" s="12"/>
      <c r="B988" s="12"/>
      <c r="C988" s="12"/>
      <c r="D988" s="12"/>
      <c r="E988" s="12"/>
      <c r="F988" s="106"/>
      <c r="G988" s="12"/>
      <c r="H988" s="12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8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8"/>
      <c r="AN988" s="18"/>
      <c r="AO988" s="18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</row>
    <row r="989" spans="1:94" ht="14">
      <c r="A989" s="12"/>
      <c r="B989" s="12"/>
      <c r="C989" s="12"/>
      <c r="D989" s="12"/>
      <c r="E989" s="12"/>
      <c r="F989" s="106"/>
      <c r="G989" s="12"/>
      <c r="H989" s="12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8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8"/>
      <c r="AN989" s="18"/>
      <c r="AO989" s="18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</row>
    <row r="990" spans="1:94" ht="14">
      <c r="A990" s="12"/>
      <c r="B990" s="12"/>
      <c r="C990" s="12"/>
      <c r="D990" s="12"/>
      <c r="E990" s="12"/>
      <c r="F990" s="106"/>
      <c r="G990" s="12"/>
      <c r="H990" s="12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8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8"/>
      <c r="AN990" s="18"/>
      <c r="AO990" s="18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</row>
    <row r="991" spans="1:94" ht="14">
      <c r="A991" s="12"/>
      <c r="B991" s="12"/>
      <c r="C991" s="12"/>
      <c r="D991" s="12"/>
      <c r="E991" s="12"/>
      <c r="F991" s="106"/>
      <c r="G991" s="12"/>
      <c r="H991" s="12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8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8"/>
      <c r="AN991" s="18"/>
      <c r="AO991" s="18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</row>
    <row r="992" spans="1:94" ht="14">
      <c r="A992" s="12"/>
      <c r="B992" s="12"/>
      <c r="C992" s="12"/>
      <c r="D992" s="12"/>
      <c r="E992" s="12"/>
      <c r="F992" s="106"/>
      <c r="G992" s="12"/>
      <c r="H992" s="12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8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8"/>
      <c r="AN992" s="18"/>
      <c r="AO992" s="18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</row>
    <row r="993" spans="1:94" ht="14">
      <c r="A993" s="12"/>
      <c r="B993" s="12"/>
      <c r="C993" s="12"/>
      <c r="D993" s="12"/>
      <c r="E993" s="12"/>
      <c r="F993" s="106"/>
      <c r="G993" s="12"/>
      <c r="H993" s="12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8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8"/>
      <c r="AN993" s="18"/>
      <c r="AO993" s="18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</row>
    <row r="994" spans="1:94" ht="14">
      <c r="A994" s="12"/>
      <c r="B994" s="12"/>
      <c r="C994" s="12"/>
      <c r="D994" s="12"/>
      <c r="E994" s="12"/>
      <c r="F994" s="106"/>
      <c r="G994" s="12"/>
      <c r="H994" s="12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8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8"/>
      <c r="AN994" s="18"/>
      <c r="AO994" s="18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</row>
    <row r="995" spans="1:94" ht="14">
      <c r="A995" s="12"/>
      <c r="B995" s="12"/>
      <c r="C995" s="12"/>
      <c r="D995" s="12"/>
      <c r="E995" s="12"/>
      <c r="F995" s="106"/>
      <c r="G995" s="12"/>
      <c r="H995" s="12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8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8"/>
      <c r="AN995" s="18"/>
      <c r="AO995" s="18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</row>
    <row r="996" spans="1:94" ht="14">
      <c r="A996" s="12"/>
      <c r="B996" s="12"/>
      <c r="C996" s="12"/>
      <c r="D996" s="12"/>
      <c r="E996" s="12"/>
      <c r="F996" s="106"/>
      <c r="G996" s="12"/>
      <c r="H996" s="12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8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8"/>
      <c r="AN996" s="18"/>
      <c r="AO996" s="18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</row>
    <row r="997" spans="1:94" ht="14">
      <c r="A997" s="12"/>
      <c r="B997" s="12"/>
      <c r="C997" s="12"/>
      <c r="D997" s="12"/>
      <c r="E997" s="12"/>
      <c r="F997" s="106"/>
      <c r="G997" s="12"/>
      <c r="H997" s="12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8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8"/>
      <c r="AN997" s="18"/>
      <c r="AO997" s="18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</row>
    <row r="998" spans="1:94" ht="14">
      <c r="A998" s="12"/>
      <c r="B998" s="12"/>
      <c r="C998" s="12"/>
      <c r="D998" s="12"/>
      <c r="E998" s="12"/>
      <c r="F998" s="106"/>
      <c r="G998" s="12"/>
      <c r="H998" s="12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8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8"/>
      <c r="AN998" s="18"/>
      <c r="AO998" s="18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</row>
    <row r="999" spans="1:94" ht="14">
      <c r="A999" s="12"/>
      <c r="B999" s="12"/>
      <c r="C999" s="12"/>
      <c r="D999" s="12"/>
      <c r="E999" s="12"/>
      <c r="F999" s="106"/>
      <c r="G999" s="12"/>
      <c r="H999" s="12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8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8"/>
      <c r="AN999" s="18"/>
      <c r="AO999" s="18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</row>
    <row r="1000" spans="1:94" ht="14">
      <c r="A1000" s="12"/>
      <c r="B1000" s="12"/>
      <c r="C1000" s="12"/>
      <c r="D1000" s="12"/>
      <c r="E1000" s="12"/>
      <c r="F1000" s="106"/>
      <c r="G1000" s="12"/>
      <c r="H1000" s="12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8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8"/>
      <c r="AN1000" s="18"/>
      <c r="AO1000" s="18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</row>
  </sheetData>
  <dataValidations count="1">
    <dataValidation type="list" allowBlank="1" showInputMessage="1" showErrorMessage="1" sqref="V111:V1048576">
      <formula1>$L$4:$L$15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OFFSET(site!$A$1,3,0,COUNTA(site!$A:$A)-2,1)</xm:f>
          </x14:formula1>
          <xm:sqref>A4:A1048576</xm:sqref>
        </x14:dataValidation>
        <x14:dataValidation type="list" allowBlank="1" showInputMessage="1" showErrorMessage="1">
          <x14:formula1>
            <xm:f>'controlled vocabulary'!$S$4:$S$8</xm:f>
          </x14:formula1>
          <xm:sqref>BD4:BD1048576</xm:sqref>
        </x14:dataValidation>
        <x14:dataValidation type="list" allowBlank="1" showInputMessage="1" showErrorMessage="1">
          <x14:formula1>
            <xm:f>'controlled vocabulary'!$R$4:$R$8</xm:f>
          </x14:formula1>
          <xm:sqref>AA4:AA1048576</xm:sqref>
        </x14:dataValidation>
        <x14:dataValidation type="list" allowBlank="1" showInputMessage="1" showErrorMessage="1">
          <x14:formula1>
            <xm:f>'controlled vocabulary'!$Q$4:$Q$16</xm:f>
          </x14:formula1>
          <xm:sqref>V4:V110</xm:sqref>
        </x14:dataValidation>
        <x14:dataValidation type="list" allowBlank="1" showInputMessage="1" showErrorMessage="1">
          <x14:formula1>
            <xm:f>'controlled vocabulary'!$T$4:$T$5</xm:f>
          </x14:formula1>
          <xm:sqref>E4:E1048576</xm:sqref>
        </x14:dataValidation>
        <x14:dataValidation type="list" allowBlank="1" showInputMessage="1" showErrorMessage="1">
          <x14:formula1>
            <xm:f>OFFSET(profile!$C$1,3,0,COUNTA(profile!$A:$A)-2,1)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N4" sqref="N4"/>
    </sheetView>
  </sheetViews>
  <sheetFormatPr baseColWidth="10" defaultColWidth="10.83203125" defaultRowHeight="14" x14ac:dyDescent="0"/>
  <cols>
    <col min="1" max="1" width="12.33203125" style="5" bestFit="1" customWidth="1"/>
    <col min="2" max="2" width="14" style="5" customWidth="1"/>
    <col min="3" max="3" width="13.1640625" style="122" bestFit="1" customWidth="1"/>
    <col min="4" max="4" width="15.1640625" style="15" customWidth="1"/>
    <col min="5" max="7" width="10.83203125" style="5"/>
    <col min="8" max="8" width="16.1640625" style="5" bestFit="1" customWidth="1"/>
    <col min="9" max="9" width="13" style="5" bestFit="1" customWidth="1"/>
    <col min="10" max="10" width="10.83203125" style="5"/>
    <col min="11" max="11" width="11.5" style="5" customWidth="1"/>
    <col min="12" max="12" width="10.6640625" style="5" bestFit="1" customWidth="1"/>
    <col min="13" max="13" width="14.33203125" style="5" customWidth="1"/>
    <col min="14" max="14" width="10.6640625" style="5" customWidth="1"/>
    <col min="15" max="16384" width="10.83203125" style="5"/>
  </cols>
  <sheetData>
    <row r="1" spans="1:25" s="143" customFormat="1" ht="48.5" customHeight="1">
      <c r="A1" s="31" t="s">
        <v>17</v>
      </c>
      <c r="B1" s="31" t="s">
        <v>544</v>
      </c>
      <c r="C1" s="138" t="s">
        <v>671</v>
      </c>
      <c r="D1" s="31" t="s">
        <v>672</v>
      </c>
      <c r="E1" s="108" t="s">
        <v>391</v>
      </c>
      <c r="F1" s="108" t="s">
        <v>392</v>
      </c>
      <c r="G1" s="108" t="s">
        <v>393</v>
      </c>
      <c r="H1" s="108" t="s">
        <v>422</v>
      </c>
      <c r="I1" s="108" t="s">
        <v>394</v>
      </c>
      <c r="J1" s="108" t="s">
        <v>395</v>
      </c>
      <c r="K1" s="142" t="s">
        <v>416</v>
      </c>
      <c r="L1" s="142" t="s">
        <v>417</v>
      </c>
      <c r="M1" s="142" t="s">
        <v>418</v>
      </c>
      <c r="N1" s="142" t="s">
        <v>419</v>
      </c>
      <c r="O1" s="83" t="s">
        <v>396</v>
      </c>
      <c r="P1" s="83" t="s">
        <v>397</v>
      </c>
      <c r="Q1" s="83" t="s">
        <v>398</v>
      </c>
      <c r="R1" s="83" t="s">
        <v>399</v>
      </c>
      <c r="S1" s="83" t="s">
        <v>400</v>
      </c>
      <c r="T1" s="83" t="s">
        <v>401</v>
      </c>
      <c r="U1" s="83" t="s">
        <v>402</v>
      </c>
      <c r="V1" s="55" t="s">
        <v>403</v>
      </c>
      <c r="W1" s="83" t="s">
        <v>404</v>
      </c>
      <c r="X1" s="83" t="s">
        <v>405</v>
      </c>
      <c r="Y1" s="55" t="s">
        <v>406</v>
      </c>
    </row>
    <row r="2" spans="1:25" s="117" customFormat="1" ht="66.5" customHeight="1">
      <c r="A2" s="41" t="s">
        <v>26</v>
      </c>
      <c r="B2" s="41" t="s">
        <v>387</v>
      </c>
      <c r="C2" s="128" t="s">
        <v>465</v>
      </c>
      <c r="D2" s="41" t="s">
        <v>673</v>
      </c>
      <c r="E2" s="109" t="s">
        <v>407</v>
      </c>
      <c r="F2" s="109" t="s">
        <v>781</v>
      </c>
      <c r="G2" s="109" t="s">
        <v>469</v>
      </c>
      <c r="H2" s="109" t="s">
        <v>408</v>
      </c>
      <c r="I2" s="109" t="s">
        <v>793</v>
      </c>
      <c r="J2" s="109" t="s">
        <v>409</v>
      </c>
      <c r="K2" s="115" t="s">
        <v>447</v>
      </c>
      <c r="L2" s="115" t="s">
        <v>446</v>
      </c>
      <c r="M2" s="115" t="s">
        <v>468</v>
      </c>
      <c r="N2" s="115"/>
      <c r="O2" s="64" t="s">
        <v>410</v>
      </c>
      <c r="P2" s="64" t="s">
        <v>411</v>
      </c>
      <c r="Q2" s="64" t="s">
        <v>106</v>
      </c>
      <c r="R2" s="64" t="s">
        <v>107</v>
      </c>
      <c r="S2" s="64" t="s">
        <v>108</v>
      </c>
      <c r="T2" s="64" t="s">
        <v>412</v>
      </c>
      <c r="U2" s="64" t="s">
        <v>467</v>
      </c>
      <c r="V2" s="64" t="s">
        <v>466</v>
      </c>
      <c r="W2" s="64" t="s">
        <v>413</v>
      </c>
      <c r="X2" s="64" t="s">
        <v>414</v>
      </c>
      <c r="Y2" s="64" t="s">
        <v>415</v>
      </c>
    </row>
    <row r="3" spans="1:25" s="116" customFormat="1" ht="26">
      <c r="A3" s="43"/>
      <c r="B3" s="43"/>
      <c r="C3" s="119" t="s">
        <v>454</v>
      </c>
      <c r="D3" s="43" t="s">
        <v>50</v>
      </c>
      <c r="E3" s="110" t="s">
        <v>470</v>
      </c>
      <c r="F3" s="110"/>
      <c r="G3" s="110"/>
      <c r="H3" s="110"/>
      <c r="I3" s="110" t="s">
        <v>794</v>
      </c>
      <c r="J3" s="110" t="s">
        <v>385</v>
      </c>
      <c r="K3" s="114" t="s">
        <v>47</v>
      </c>
      <c r="L3" s="114"/>
      <c r="M3" s="114"/>
      <c r="N3" s="114"/>
      <c r="O3" s="76" t="s">
        <v>151</v>
      </c>
      <c r="P3" s="76" t="s">
        <v>151</v>
      </c>
      <c r="Q3" s="76"/>
      <c r="R3" s="76"/>
      <c r="S3" s="76" t="s">
        <v>152</v>
      </c>
      <c r="T3" s="76" t="s">
        <v>151</v>
      </c>
      <c r="U3" s="76" t="s">
        <v>151</v>
      </c>
      <c r="V3" s="76" t="s">
        <v>151</v>
      </c>
      <c r="W3" s="76"/>
      <c r="X3" s="76"/>
      <c r="Y3" s="76"/>
    </row>
    <row r="4" spans="1:25">
      <c r="C4" s="120"/>
      <c r="D4" s="11"/>
    </row>
    <row r="5" spans="1:25">
      <c r="C5" s="124"/>
      <c r="D5" s="11"/>
    </row>
    <row r="6" spans="1:25">
      <c r="C6" s="124"/>
      <c r="D6" s="11"/>
    </row>
    <row r="7" spans="1:25">
      <c r="C7" s="124"/>
      <c r="D7" s="12"/>
    </row>
    <row r="8" spans="1:25">
      <c r="C8" s="124"/>
      <c r="D8" s="12"/>
    </row>
    <row r="9" spans="1:25">
      <c r="C9" s="124"/>
      <c r="D9" s="12"/>
    </row>
    <row r="10" spans="1:25">
      <c r="C10" s="124"/>
      <c r="D10" s="12"/>
    </row>
    <row r="11" spans="1:25">
      <c r="C11" s="124"/>
      <c r="D11" s="12"/>
    </row>
    <row r="12" spans="1:25">
      <c r="C12" s="124"/>
      <c r="D12" s="12"/>
    </row>
    <row r="13" spans="1:25">
      <c r="C13" s="124"/>
      <c r="D13" s="12"/>
    </row>
    <row r="14" spans="1:25">
      <c r="C14" s="124"/>
      <c r="D14" s="12"/>
    </row>
    <row r="15" spans="1:25">
      <c r="C15" s="124"/>
      <c r="D15" s="12"/>
    </row>
    <row r="16" spans="1:25">
      <c r="C16" s="124"/>
      <c r="D16" s="12"/>
    </row>
    <row r="17" spans="3:4">
      <c r="C17" s="124"/>
      <c r="D17" s="12"/>
    </row>
    <row r="18" spans="3:4">
      <c r="C18" s="124"/>
      <c r="D18" s="12"/>
    </row>
    <row r="19" spans="3:4">
      <c r="C19" s="124"/>
      <c r="D19" s="12"/>
    </row>
    <row r="20" spans="3:4">
      <c r="C20" s="124"/>
      <c r="D20" s="12"/>
    </row>
    <row r="21" spans="3:4">
      <c r="C21" s="124"/>
      <c r="D21" s="12"/>
    </row>
    <row r="22" spans="3:4">
      <c r="C22" s="121"/>
      <c r="D22" s="12"/>
    </row>
    <row r="23" spans="3:4">
      <c r="C23" s="121"/>
      <c r="D23" s="12"/>
    </row>
    <row r="24" spans="3:4">
      <c r="C24" s="121"/>
      <c r="D24" s="12"/>
    </row>
    <row r="25" spans="3:4">
      <c r="C25" s="121"/>
      <c r="D25" s="12"/>
    </row>
    <row r="26" spans="3:4">
      <c r="C26" s="121"/>
      <c r="D26" s="12"/>
    </row>
    <row r="27" spans="3:4">
      <c r="C27" s="121"/>
      <c r="D27" s="12"/>
    </row>
    <row r="28" spans="3:4">
      <c r="C28" s="121"/>
      <c r="D28" s="12"/>
    </row>
    <row r="29" spans="3:4">
      <c r="C29" s="121"/>
      <c r="D29" s="12"/>
    </row>
    <row r="30" spans="3:4">
      <c r="C30" s="121"/>
      <c r="D30" s="12"/>
    </row>
    <row r="31" spans="3:4">
      <c r="C31" s="121"/>
      <c r="D31" s="12"/>
    </row>
    <row r="32" spans="3:4">
      <c r="C32" s="121"/>
      <c r="D32" s="12"/>
    </row>
    <row r="33" spans="3:4">
      <c r="C33" s="121"/>
      <c r="D33" s="12"/>
    </row>
    <row r="34" spans="3:4">
      <c r="C34" s="121"/>
      <c r="D34" s="12"/>
    </row>
    <row r="35" spans="3:4">
      <c r="C35" s="121"/>
      <c r="D35" s="12"/>
    </row>
    <row r="36" spans="3:4">
      <c r="C36" s="121"/>
      <c r="D36" s="12"/>
    </row>
    <row r="37" spans="3:4">
      <c r="C37" s="121"/>
      <c r="D37" s="12"/>
    </row>
    <row r="38" spans="3:4">
      <c r="C38" s="121"/>
      <c r="D38" s="12"/>
    </row>
    <row r="39" spans="3:4">
      <c r="C39" s="121"/>
      <c r="D39" s="12"/>
    </row>
    <row r="40" spans="3:4">
      <c r="C40" s="121"/>
      <c r="D40" s="12"/>
    </row>
    <row r="41" spans="3:4">
      <c r="C41" s="121"/>
      <c r="D41" s="12"/>
    </row>
    <row r="42" spans="3:4">
      <c r="C42" s="121"/>
      <c r="D42" s="12"/>
    </row>
    <row r="43" spans="3:4">
      <c r="C43" s="121"/>
      <c r="D43" s="12"/>
    </row>
    <row r="44" spans="3:4">
      <c r="C44" s="121"/>
      <c r="D44" s="12"/>
    </row>
    <row r="45" spans="3:4">
      <c r="C45" s="121"/>
      <c r="D45" s="12"/>
    </row>
    <row r="46" spans="3:4">
      <c r="C46" s="121"/>
      <c r="D46" s="12"/>
    </row>
    <row r="47" spans="3:4">
      <c r="C47" s="121"/>
      <c r="D47" s="12"/>
    </row>
    <row r="48" spans="3:4">
      <c r="C48" s="121"/>
      <c r="D48" s="12"/>
    </row>
    <row r="49" spans="3:4">
      <c r="C49" s="121"/>
      <c r="D49" s="12"/>
    </row>
    <row r="50" spans="3:4">
      <c r="C50" s="121"/>
      <c r="D50" s="12"/>
    </row>
    <row r="51" spans="3:4">
      <c r="C51" s="121"/>
      <c r="D51" s="12"/>
    </row>
    <row r="52" spans="3:4">
      <c r="C52" s="121"/>
      <c r="D52" s="12"/>
    </row>
    <row r="53" spans="3:4">
      <c r="C53" s="121"/>
      <c r="D53" s="12"/>
    </row>
    <row r="54" spans="3:4">
      <c r="C54" s="121"/>
      <c r="D54" s="12"/>
    </row>
    <row r="55" spans="3:4">
      <c r="C55" s="121"/>
      <c r="D55" s="12"/>
    </row>
    <row r="56" spans="3:4">
      <c r="C56" s="121"/>
      <c r="D56" s="12"/>
    </row>
    <row r="57" spans="3:4">
      <c r="C57" s="121"/>
      <c r="D57" s="12"/>
    </row>
    <row r="58" spans="3:4">
      <c r="C58" s="121"/>
      <c r="D58" s="12"/>
    </row>
    <row r="59" spans="3:4">
      <c r="C59" s="121"/>
      <c r="D59" s="12"/>
    </row>
    <row r="60" spans="3:4">
      <c r="C60" s="121"/>
      <c r="D60" s="12"/>
    </row>
    <row r="61" spans="3:4">
      <c r="C61" s="121"/>
      <c r="D61" s="12"/>
    </row>
    <row r="62" spans="3:4">
      <c r="C62" s="121"/>
      <c r="D62" s="12"/>
    </row>
    <row r="63" spans="3:4">
      <c r="C63" s="121"/>
      <c r="D63" s="12"/>
    </row>
    <row r="64" spans="3:4">
      <c r="C64" s="121"/>
      <c r="D64" s="12"/>
    </row>
    <row r="65" spans="3:4">
      <c r="C65" s="121"/>
      <c r="D65" s="12"/>
    </row>
    <row r="66" spans="3:4">
      <c r="C66" s="121"/>
      <c r="D66" s="12"/>
    </row>
    <row r="67" spans="3:4">
      <c r="C67" s="121"/>
      <c r="D67" s="12"/>
    </row>
    <row r="68" spans="3:4">
      <c r="C68" s="121"/>
      <c r="D68" s="12"/>
    </row>
    <row r="69" spans="3:4">
      <c r="C69" s="121"/>
      <c r="D69" s="12"/>
    </row>
    <row r="70" spans="3:4">
      <c r="C70" s="121"/>
      <c r="D70" s="12"/>
    </row>
    <row r="71" spans="3:4">
      <c r="C71" s="121"/>
      <c r="D71" s="12"/>
    </row>
    <row r="72" spans="3:4">
      <c r="C72" s="121"/>
      <c r="D72" s="12"/>
    </row>
    <row r="73" spans="3:4">
      <c r="C73" s="121"/>
      <c r="D73" s="12"/>
    </row>
    <row r="74" spans="3:4">
      <c r="C74" s="121"/>
      <c r="D74" s="12"/>
    </row>
    <row r="75" spans="3:4">
      <c r="C75" s="121"/>
      <c r="D75" s="12"/>
    </row>
    <row r="76" spans="3:4">
      <c r="C76" s="121"/>
      <c r="D76" s="12"/>
    </row>
    <row r="77" spans="3:4">
      <c r="C77" s="121"/>
      <c r="D77" s="12"/>
    </row>
    <row r="78" spans="3:4">
      <c r="C78" s="121"/>
      <c r="D78" s="12"/>
    </row>
    <row r="79" spans="3:4">
      <c r="C79" s="121"/>
      <c r="D79" s="12"/>
    </row>
    <row r="80" spans="3:4">
      <c r="C80" s="121"/>
      <c r="D80" s="12"/>
    </row>
    <row r="81" spans="3:4">
      <c r="C81" s="121"/>
      <c r="D81" s="12"/>
    </row>
    <row r="82" spans="3:4">
      <c r="C82" s="121"/>
      <c r="D82" s="12"/>
    </row>
    <row r="83" spans="3:4">
      <c r="C83" s="121"/>
      <c r="D83" s="12"/>
    </row>
    <row r="84" spans="3:4">
      <c r="C84" s="121"/>
      <c r="D84" s="12"/>
    </row>
    <row r="85" spans="3:4">
      <c r="C85" s="121"/>
      <c r="D85" s="12"/>
    </row>
    <row r="86" spans="3:4">
      <c r="C86" s="121"/>
      <c r="D86" s="12"/>
    </row>
    <row r="87" spans="3:4">
      <c r="C87" s="121"/>
      <c r="D87" s="12"/>
    </row>
    <row r="88" spans="3:4">
      <c r="C88" s="121"/>
      <c r="D88" s="12"/>
    </row>
    <row r="89" spans="3:4">
      <c r="C89" s="121"/>
      <c r="D89" s="12"/>
    </row>
    <row r="90" spans="3:4">
      <c r="C90" s="121"/>
      <c r="D90" s="12"/>
    </row>
    <row r="91" spans="3:4">
      <c r="C91" s="121"/>
      <c r="D91" s="12"/>
    </row>
    <row r="92" spans="3:4">
      <c r="C92" s="121"/>
      <c r="D92" s="12"/>
    </row>
    <row r="93" spans="3:4">
      <c r="C93" s="121"/>
      <c r="D93" s="12"/>
    </row>
    <row r="94" spans="3:4">
      <c r="C94" s="121"/>
      <c r="D94" s="12"/>
    </row>
    <row r="95" spans="3:4">
      <c r="C95" s="121"/>
      <c r="D95" s="12"/>
    </row>
    <row r="96" spans="3:4">
      <c r="C96" s="121"/>
      <c r="D96" s="12"/>
    </row>
    <row r="97" spans="3:4">
      <c r="C97" s="121"/>
      <c r="D97" s="12"/>
    </row>
    <row r="98" spans="3:4">
      <c r="C98" s="121"/>
      <c r="D98" s="12"/>
    </row>
    <row r="99" spans="3:4">
      <c r="C99" s="121"/>
      <c r="D99" s="12"/>
    </row>
    <row r="100" spans="3:4">
      <c r="C100" s="121"/>
      <c r="D100" s="12"/>
    </row>
    <row r="101" spans="3:4">
      <c r="C101" s="121"/>
      <c r="D101" s="12"/>
    </row>
    <row r="102" spans="3:4">
      <c r="C102" s="121"/>
      <c r="D102" s="12"/>
    </row>
    <row r="103" spans="3:4">
      <c r="C103" s="121"/>
      <c r="D103" s="12"/>
    </row>
    <row r="104" spans="3:4">
      <c r="C104" s="121"/>
      <c r="D104" s="12"/>
    </row>
    <row r="105" spans="3:4">
      <c r="C105" s="121"/>
      <c r="D105" s="12"/>
    </row>
    <row r="106" spans="3:4">
      <c r="C106" s="121"/>
      <c r="D106" s="12"/>
    </row>
    <row r="107" spans="3:4">
      <c r="C107" s="121"/>
      <c r="D107" s="12"/>
    </row>
    <row r="108" spans="3:4">
      <c r="C108" s="121"/>
      <c r="D108" s="12"/>
    </row>
    <row r="109" spans="3:4">
      <c r="C109" s="121"/>
      <c r="D109" s="12"/>
    </row>
    <row r="110" spans="3:4">
      <c r="C110" s="121"/>
      <c r="D110" s="12"/>
    </row>
    <row r="111" spans="3:4">
      <c r="C111" s="121"/>
      <c r="D111" s="12"/>
    </row>
    <row r="112" spans="3:4">
      <c r="C112" s="121"/>
      <c r="D112" s="12"/>
    </row>
    <row r="113" spans="3:4">
      <c r="C113" s="121"/>
      <c r="D113" s="12"/>
    </row>
    <row r="114" spans="3:4">
      <c r="C114" s="121"/>
      <c r="D114" s="12"/>
    </row>
    <row r="115" spans="3:4">
      <c r="C115" s="121"/>
      <c r="D115" s="12"/>
    </row>
    <row r="116" spans="3:4">
      <c r="C116" s="121"/>
      <c r="D116" s="12"/>
    </row>
    <row r="117" spans="3:4">
      <c r="C117" s="121"/>
      <c r="D117" s="12"/>
    </row>
    <row r="118" spans="3:4">
      <c r="C118" s="121"/>
      <c r="D118" s="12"/>
    </row>
    <row r="119" spans="3:4">
      <c r="C119" s="121"/>
      <c r="D119" s="12"/>
    </row>
    <row r="120" spans="3:4">
      <c r="C120" s="121"/>
      <c r="D120" s="12"/>
    </row>
    <row r="121" spans="3:4">
      <c r="C121" s="121"/>
      <c r="D121" s="12"/>
    </row>
    <row r="122" spans="3:4">
      <c r="C122" s="121"/>
      <c r="D122" s="12"/>
    </row>
    <row r="123" spans="3:4">
      <c r="C123" s="121"/>
      <c r="D123" s="12"/>
    </row>
    <row r="124" spans="3:4">
      <c r="C124" s="121"/>
      <c r="D124" s="12"/>
    </row>
    <row r="125" spans="3:4">
      <c r="C125" s="121"/>
      <c r="D125" s="12"/>
    </row>
    <row r="126" spans="3:4">
      <c r="C126" s="121"/>
      <c r="D126" s="12"/>
    </row>
    <row r="127" spans="3:4">
      <c r="C127" s="121"/>
      <c r="D127" s="12"/>
    </row>
    <row r="128" spans="3:4">
      <c r="C128" s="121"/>
      <c r="D128" s="12"/>
    </row>
    <row r="129" spans="3:4">
      <c r="C129" s="121"/>
      <c r="D129" s="12"/>
    </row>
    <row r="130" spans="3:4">
      <c r="C130" s="121"/>
      <c r="D130" s="12"/>
    </row>
    <row r="131" spans="3:4">
      <c r="C131" s="121"/>
      <c r="D131" s="12"/>
    </row>
    <row r="132" spans="3:4">
      <c r="C132" s="121"/>
      <c r="D132" s="12"/>
    </row>
    <row r="133" spans="3:4">
      <c r="C133" s="121"/>
      <c r="D133" s="12"/>
    </row>
    <row r="134" spans="3:4">
      <c r="C134" s="121"/>
      <c r="D134" s="12"/>
    </row>
    <row r="135" spans="3:4">
      <c r="C135" s="121"/>
      <c r="D135" s="12"/>
    </row>
    <row r="136" spans="3:4">
      <c r="C136" s="121"/>
      <c r="D136" s="12"/>
    </row>
    <row r="137" spans="3:4">
      <c r="C137" s="121"/>
      <c r="D137" s="12"/>
    </row>
    <row r="138" spans="3:4">
      <c r="C138" s="121"/>
      <c r="D138" s="12"/>
    </row>
    <row r="139" spans="3:4">
      <c r="C139" s="121"/>
      <c r="D139" s="12"/>
    </row>
    <row r="140" spans="3:4">
      <c r="C140" s="121"/>
      <c r="D140" s="12"/>
    </row>
    <row r="141" spans="3:4">
      <c r="C141" s="121"/>
      <c r="D141" s="12"/>
    </row>
    <row r="142" spans="3:4">
      <c r="C142" s="121"/>
      <c r="D142" s="12"/>
    </row>
    <row r="143" spans="3:4">
      <c r="C143" s="121"/>
      <c r="D143" s="12"/>
    </row>
    <row r="144" spans="3:4">
      <c r="C144" s="121"/>
      <c r="D144" s="12"/>
    </row>
    <row r="145" spans="3:4">
      <c r="C145" s="121"/>
      <c r="D145" s="12"/>
    </row>
    <row r="146" spans="3:4">
      <c r="C146" s="121"/>
      <c r="D146" s="12"/>
    </row>
    <row r="147" spans="3:4">
      <c r="C147" s="121"/>
      <c r="D147" s="12"/>
    </row>
    <row r="148" spans="3:4">
      <c r="C148" s="121"/>
      <c r="D148" s="12"/>
    </row>
    <row r="149" spans="3:4">
      <c r="C149" s="121"/>
      <c r="D149" s="12"/>
    </row>
    <row r="150" spans="3:4">
      <c r="C150" s="121"/>
      <c r="D150" s="12"/>
    </row>
    <row r="151" spans="3:4">
      <c r="C151" s="121"/>
      <c r="D151" s="12"/>
    </row>
    <row r="152" spans="3:4">
      <c r="C152" s="121"/>
      <c r="D152" s="12"/>
    </row>
    <row r="153" spans="3:4">
      <c r="C153" s="121"/>
      <c r="D153" s="12"/>
    </row>
    <row r="154" spans="3:4">
      <c r="C154" s="121"/>
      <c r="D154" s="12"/>
    </row>
    <row r="155" spans="3:4">
      <c r="C155" s="121"/>
      <c r="D155" s="12"/>
    </row>
    <row r="156" spans="3:4">
      <c r="C156" s="121"/>
      <c r="D156" s="12"/>
    </row>
    <row r="157" spans="3:4">
      <c r="C157" s="121"/>
      <c r="D157" s="12"/>
    </row>
    <row r="158" spans="3:4">
      <c r="C158" s="121"/>
      <c r="D158" s="12"/>
    </row>
    <row r="159" spans="3:4">
      <c r="C159" s="121"/>
      <c r="D159" s="12"/>
    </row>
    <row r="160" spans="3:4">
      <c r="C160" s="121"/>
      <c r="D160" s="12"/>
    </row>
    <row r="161" spans="3:4">
      <c r="C161" s="121"/>
      <c r="D161" s="12"/>
    </row>
    <row r="162" spans="3:4">
      <c r="C162" s="121"/>
      <c r="D162" s="12"/>
    </row>
    <row r="163" spans="3:4">
      <c r="C163" s="121"/>
      <c r="D163" s="12"/>
    </row>
    <row r="164" spans="3:4">
      <c r="C164" s="121"/>
      <c r="D164" s="12"/>
    </row>
    <row r="165" spans="3:4">
      <c r="C165" s="121"/>
      <c r="D165" s="12"/>
    </row>
    <row r="166" spans="3:4">
      <c r="C166" s="121"/>
      <c r="D166" s="12"/>
    </row>
    <row r="167" spans="3:4">
      <c r="C167" s="121"/>
      <c r="D167" s="12"/>
    </row>
    <row r="168" spans="3:4">
      <c r="C168" s="121"/>
      <c r="D168" s="12"/>
    </row>
    <row r="169" spans="3:4">
      <c r="C169" s="121"/>
      <c r="D169" s="12"/>
    </row>
    <row r="170" spans="3:4">
      <c r="C170" s="121"/>
      <c r="D170" s="12"/>
    </row>
    <row r="171" spans="3:4">
      <c r="C171" s="121"/>
      <c r="D171" s="12"/>
    </row>
    <row r="172" spans="3:4">
      <c r="C172" s="121"/>
      <c r="D172" s="12"/>
    </row>
    <row r="173" spans="3:4">
      <c r="C173" s="121"/>
      <c r="D173" s="12"/>
    </row>
    <row r="174" spans="3:4">
      <c r="C174" s="121"/>
      <c r="D174" s="12"/>
    </row>
    <row r="175" spans="3:4">
      <c r="C175" s="121"/>
      <c r="D175" s="12"/>
    </row>
    <row r="176" spans="3:4">
      <c r="C176" s="121"/>
      <c r="D176" s="12"/>
    </row>
    <row r="177" spans="3:4">
      <c r="C177" s="121"/>
      <c r="D177" s="12"/>
    </row>
    <row r="178" spans="3:4">
      <c r="C178" s="121"/>
      <c r="D178" s="12"/>
    </row>
    <row r="179" spans="3:4">
      <c r="C179" s="121"/>
      <c r="D179" s="12"/>
    </row>
    <row r="180" spans="3:4">
      <c r="C180" s="121"/>
      <c r="D180" s="12"/>
    </row>
    <row r="181" spans="3:4">
      <c r="C181" s="121"/>
      <c r="D181" s="12"/>
    </row>
    <row r="182" spans="3:4">
      <c r="C182" s="121"/>
      <c r="D182" s="12"/>
    </row>
    <row r="183" spans="3:4">
      <c r="C183" s="121"/>
      <c r="D183" s="12"/>
    </row>
    <row r="184" spans="3:4">
      <c r="C184" s="121"/>
      <c r="D184" s="12"/>
    </row>
    <row r="185" spans="3:4">
      <c r="C185" s="121"/>
      <c r="D185" s="12"/>
    </row>
    <row r="186" spans="3:4">
      <c r="C186" s="121"/>
      <c r="D186" s="12"/>
    </row>
    <row r="187" spans="3:4">
      <c r="C187" s="121"/>
      <c r="D187" s="12"/>
    </row>
    <row r="188" spans="3:4">
      <c r="C188" s="121"/>
      <c r="D188" s="12"/>
    </row>
    <row r="189" spans="3:4">
      <c r="C189" s="121"/>
      <c r="D189" s="12"/>
    </row>
    <row r="190" spans="3:4">
      <c r="C190" s="121"/>
      <c r="D190" s="12"/>
    </row>
    <row r="191" spans="3:4">
      <c r="C191" s="121"/>
      <c r="D191" s="12"/>
    </row>
    <row r="192" spans="3:4">
      <c r="C192" s="121"/>
      <c r="D192" s="12"/>
    </row>
    <row r="193" spans="3:4">
      <c r="C193" s="121"/>
      <c r="D193" s="12"/>
    </row>
    <row r="194" spans="3:4">
      <c r="C194" s="121"/>
      <c r="D194" s="12"/>
    </row>
    <row r="195" spans="3:4">
      <c r="C195" s="121"/>
      <c r="D195" s="12"/>
    </row>
    <row r="196" spans="3:4">
      <c r="C196" s="121"/>
      <c r="D196" s="12"/>
    </row>
    <row r="197" spans="3:4">
      <c r="C197" s="121"/>
      <c r="D197" s="12"/>
    </row>
    <row r="198" spans="3:4">
      <c r="C198" s="121"/>
      <c r="D198" s="12"/>
    </row>
    <row r="199" spans="3:4">
      <c r="C199" s="121"/>
      <c r="D199" s="12"/>
    </row>
    <row r="200" spans="3:4">
      <c r="C200" s="121"/>
      <c r="D200" s="12"/>
    </row>
    <row r="201" spans="3:4">
      <c r="C201" s="121"/>
      <c r="D201" s="12"/>
    </row>
    <row r="202" spans="3:4">
      <c r="C202" s="121"/>
      <c r="D202" s="12"/>
    </row>
    <row r="203" spans="3:4">
      <c r="C203" s="121"/>
      <c r="D203" s="12"/>
    </row>
    <row r="204" spans="3:4">
      <c r="C204" s="121"/>
      <c r="D204" s="12"/>
    </row>
    <row r="205" spans="3:4">
      <c r="C205" s="121"/>
      <c r="D205" s="12"/>
    </row>
    <row r="206" spans="3:4">
      <c r="C206" s="121"/>
      <c r="D206" s="12"/>
    </row>
    <row r="207" spans="3:4">
      <c r="C207" s="121"/>
      <c r="D207" s="12"/>
    </row>
    <row r="208" spans="3:4">
      <c r="C208" s="121"/>
      <c r="D208" s="12"/>
    </row>
    <row r="209" spans="3:4">
      <c r="C209" s="121"/>
      <c r="D209" s="12"/>
    </row>
    <row r="210" spans="3:4">
      <c r="C210" s="121"/>
      <c r="D210" s="12"/>
    </row>
    <row r="211" spans="3:4">
      <c r="C211" s="121"/>
      <c r="D211" s="12"/>
    </row>
    <row r="212" spans="3:4">
      <c r="C212" s="121"/>
      <c r="D212" s="12"/>
    </row>
    <row r="213" spans="3:4">
      <c r="C213" s="121"/>
      <c r="D213" s="12"/>
    </row>
    <row r="214" spans="3:4">
      <c r="C214" s="121"/>
      <c r="D214" s="12"/>
    </row>
    <row r="215" spans="3:4">
      <c r="C215" s="121"/>
      <c r="D215" s="12"/>
    </row>
    <row r="216" spans="3:4">
      <c r="C216" s="121"/>
      <c r="D216" s="12"/>
    </row>
    <row r="217" spans="3:4">
      <c r="C217" s="121"/>
      <c r="D217" s="12"/>
    </row>
    <row r="218" spans="3:4">
      <c r="C218" s="121"/>
      <c r="D218" s="12"/>
    </row>
    <row r="219" spans="3:4">
      <c r="C219" s="121"/>
      <c r="D219" s="12"/>
    </row>
    <row r="220" spans="3:4">
      <c r="C220" s="121"/>
      <c r="D220" s="12"/>
    </row>
    <row r="221" spans="3:4">
      <c r="C221" s="121"/>
      <c r="D221" s="12"/>
    </row>
    <row r="222" spans="3:4">
      <c r="C222" s="121"/>
      <c r="D222" s="12"/>
    </row>
    <row r="223" spans="3:4">
      <c r="C223" s="121"/>
      <c r="D223" s="12"/>
    </row>
    <row r="224" spans="3:4">
      <c r="C224" s="121"/>
      <c r="D224" s="12"/>
    </row>
    <row r="225" spans="3:4">
      <c r="C225" s="121"/>
      <c r="D225" s="12"/>
    </row>
    <row r="226" spans="3:4">
      <c r="C226" s="121"/>
      <c r="D226" s="12"/>
    </row>
    <row r="227" spans="3:4">
      <c r="C227" s="121"/>
      <c r="D227" s="12"/>
    </row>
    <row r="228" spans="3:4">
      <c r="C228" s="121"/>
      <c r="D228" s="12"/>
    </row>
    <row r="229" spans="3:4">
      <c r="C229" s="121"/>
      <c r="D229" s="12"/>
    </row>
    <row r="230" spans="3:4">
      <c r="C230" s="121"/>
      <c r="D230" s="12"/>
    </row>
    <row r="231" spans="3:4">
      <c r="C231" s="121"/>
      <c r="D231" s="12"/>
    </row>
    <row r="232" spans="3:4">
      <c r="C232" s="121"/>
      <c r="D232" s="12"/>
    </row>
    <row r="233" spans="3:4">
      <c r="C233" s="121"/>
      <c r="D233" s="12"/>
    </row>
    <row r="234" spans="3:4">
      <c r="C234" s="121"/>
      <c r="D234" s="12"/>
    </row>
    <row r="235" spans="3:4">
      <c r="C235" s="121"/>
      <c r="D235" s="12"/>
    </row>
    <row r="236" spans="3:4">
      <c r="C236" s="121"/>
      <c r="D236" s="12"/>
    </row>
    <row r="237" spans="3:4">
      <c r="C237" s="121"/>
      <c r="D237" s="12"/>
    </row>
    <row r="238" spans="3:4">
      <c r="C238" s="121"/>
      <c r="D238" s="12"/>
    </row>
    <row r="239" spans="3:4">
      <c r="C239" s="121"/>
      <c r="D239" s="12"/>
    </row>
    <row r="240" spans="3:4">
      <c r="C240" s="121"/>
      <c r="D240" s="12"/>
    </row>
    <row r="241" spans="3:4">
      <c r="C241" s="121"/>
      <c r="D241" s="12"/>
    </row>
    <row r="242" spans="3:4">
      <c r="C242" s="121"/>
      <c r="D242" s="12"/>
    </row>
    <row r="243" spans="3:4">
      <c r="C243" s="121"/>
      <c r="D243" s="12"/>
    </row>
    <row r="244" spans="3:4">
      <c r="C244" s="121"/>
      <c r="D244" s="12"/>
    </row>
    <row r="245" spans="3:4">
      <c r="C245" s="121"/>
      <c r="D245" s="12"/>
    </row>
    <row r="246" spans="3:4">
      <c r="C246" s="121"/>
      <c r="D246" s="12"/>
    </row>
    <row r="247" spans="3:4">
      <c r="C247" s="121"/>
      <c r="D247" s="12"/>
    </row>
    <row r="248" spans="3:4">
      <c r="C248" s="121"/>
      <c r="D248" s="12"/>
    </row>
    <row r="249" spans="3:4">
      <c r="C249" s="121"/>
      <c r="D249" s="12"/>
    </row>
    <row r="250" spans="3:4">
      <c r="C250" s="121"/>
      <c r="D250" s="12"/>
    </row>
    <row r="251" spans="3:4">
      <c r="C251" s="121"/>
      <c r="D251" s="12"/>
    </row>
    <row r="252" spans="3:4">
      <c r="C252" s="121"/>
      <c r="D252" s="12"/>
    </row>
    <row r="253" spans="3:4">
      <c r="C253" s="121"/>
      <c r="D253" s="12"/>
    </row>
    <row r="254" spans="3:4">
      <c r="C254" s="121"/>
      <c r="D254" s="12"/>
    </row>
    <row r="255" spans="3:4">
      <c r="C255" s="121"/>
      <c r="D255" s="12"/>
    </row>
    <row r="256" spans="3:4">
      <c r="C256" s="121"/>
      <c r="D256" s="12"/>
    </row>
    <row r="257" spans="3:4">
      <c r="C257" s="121"/>
      <c r="D257" s="12"/>
    </row>
    <row r="258" spans="3:4">
      <c r="C258" s="121"/>
      <c r="D258" s="12"/>
    </row>
    <row r="259" spans="3:4">
      <c r="C259" s="121"/>
      <c r="D259" s="12"/>
    </row>
    <row r="260" spans="3:4">
      <c r="C260" s="121"/>
      <c r="D260" s="12"/>
    </row>
    <row r="261" spans="3:4">
      <c r="C261" s="121"/>
      <c r="D261" s="12"/>
    </row>
    <row r="262" spans="3:4">
      <c r="C262" s="121"/>
      <c r="D262" s="12"/>
    </row>
    <row r="263" spans="3:4">
      <c r="C263" s="121"/>
      <c r="D263" s="12"/>
    </row>
    <row r="264" spans="3:4">
      <c r="C264" s="121"/>
      <c r="D264" s="12"/>
    </row>
    <row r="265" spans="3:4">
      <c r="C265" s="121"/>
      <c r="D265" s="12"/>
    </row>
    <row r="266" spans="3:4">
      <c r="C266" s="121"/>
      <c r="D266" s="12"/>
    </row>
    <row r="267" spans="3:4">
      <c r="C267" s="121"/>
      <c r="D267" s="12"/>
    </row>
    <row r="268" spans="3:4">
      <c r="C268" s="121"/>
      <c r="D268" s="12"/>
    </row>
    <row r="269" spans="3:4">
      <c r="C269" s="121"/>
      <c r="D269" s="12"/>
    </row>
    <row r="270" spans="3:4">
      <c r="C270" s="121"/>
      <c r="D270" s="12"/>
    </row>
    <row r="271" spans="3:4">
      <c r="C271" s="121"/>
      <c r="D271" s="12"/>
    </row>
    <row r="272" spans="3:4">
      <c r="C272" s="121"/>
      <c r="D272" s="12"/>
    </row>
    <row r="273" spans="3:4">
      <c r="C273" s="121"/>
      <c r="D273" s="12"/>
    </row>
    <row r="274" spans="3:4">
      <c r="C274" s="121"/>
      <c r="D274" s="12"/>
    </row>
    <row r="275" spans="3:4">
      <c r="C275" s="121"/>
      <c r="D275" s="12"/>
    </row>
    <row r="276" spans="3:4">
      <c r="C276" s="121"/>
      <c r="D276" s="12"/>
    </row>
    <row r="277" spans="3:4">
      <c r="C277" s="121"/>
      <c r="D277" s="12"/>
    </row>
    <row r="278" spans="3:4">
      <c r="C278" s="121"/>
      <c r="D278" s="12"/>
    </row>
    <row r="279" spans="3:4">
      <c r="C279" s="121"/>
      <c r="D279" s="12"/>
    </row>
    <row r="280" spans="3:4">
      <c r="C280" s="121"/>
      <c r="D280" s="12"/>
    </row>
    <row r="281" spans="3:4">
      <c r="C281" s="121"/>
      <c r="D281" s="12"/>
    </row>
    <row r="282" spans="3:4">
      <c r="C282" s="121"/>
      <c r="D282" s="12"/>
    </row>
    <row r="283" spans="3:4">
      <c r="C283" s="121"/>
      <c r="D283" s="12"/>
    </row>
    <row r="284" spans="3:4">
      <c r="C284" s="121"/>
      <c r="D284" s="12"/>
    </row>
    <row r="285" spans="3:4">
      <c r="C285" s="121"/>
      <c r="D285" s="12"/>
    </row>
    <row r="286" spans="3:4">
      <c r="C286" s="121"/>
      <c r="D286" s="12"/>
    </row>
    <row r="287" spans="3:4">
      <c r="C287" s="121"/>
      <c r="D287" s="12"/>
    </row>
    <row r="288" spans="3:4">
      <c r="C288" s="121"/>
      <c r="D288" s="12"/>
    </row>
    <row r="289" spans="3:4">
      <c r="C289" s="121"/>
      <c r="D289" s="12"/>
    </row>
    <row r="290" spans="3:4">
      <c r="C290" s="121"/>
      <c r="D290" s="12"/>
    </row>
    <row r="291" spans="3:4">
      <c r="C291" s="121"/>
      <c r="D291" s="12"/>
    </row>
    <row r="292" spans="3:4">
      <c r="C292" s="121"/>
      <c r="D292" s="12"/>
    </row>
    <row r="293" spans="3:4">
      <c r="C293" s="121"/>
      <c r="D293" s="12"/>
    </row>
    <row r="294" spans="3:4">
      <c r="C294" s="121"/>
      <c r="D294" s="12"/>
    </row>
    <row r="295" spans="3:4">
      <c r="C295" s="121"/>
      <c r="D295" s="12"/>
    </row>
    <row r="296" spans="3:4">
      <c r="C296" s="121"/>
      <c r="D296" s="12"/>
    </row>
    <row r="297" spans="3:4">
      <c r="C297" s="121"/>
      <c r="D297" s="12"/>
    </row>
    <row r="298" spans="3:4">
      <c r="C298" s="121"/>
      <c r="D298" s="12"/>
    </row>
    <row r="299" spans="3:4">
      <c r="C299" s="121"/>
      <c r="D299" s="12"/>
    </row>
    <row r="300" spans="3:4">
      <c r="C300" s="121"/>
      <c r="D300" s="12"/>
    </row>
    <row r="301" spans="3:4">
      <c r="C301" s="121"/>
      <c r="D301" s="12"/>
    </row>
    <row r="302" spans="3:4">
      <c r="C302" s="121"/>
      <c r="D302" s="12"/>
    </row>
    <row r="303" spans="3:4">
      <c r="C303" s="121"/>
      <c r="D303" s="12"/>
    </row>
    <row r="304" spans="3:4">
      <c r="C304" s="121"/>
      <c r="D304" s="12"/>
    </row>
    <row r="305" spans="3:4">
      <c r="C305" s="121"/>
      <c r="D305" s="12"/>
    </row>
    <row r="306" spans="3:4">
      <c r="C306" s="121"/>
      <c r="D306" s="12"/>
    </row>
    <row r="307" spans="3:4">
      <c r="C307" s="121"/>
      <c r="D307" s="12"/>
    </row>
    <row r="308" spans="3:4">
      <c r="C308" s="121"/>
      <c r="D308" s="12"/>
    </row>
    <row r="309" spans="3:4">
      <c r="C309" s="121"/>
      <c r="D309" s="12"/>
    </row>
    <row r="310" spans="3:4">
      <c r="C310" s="121"/>
      <c r="D310" s="12"/>
    </row>
    <row r="311" spans="3:4">
      <c r="C311" s="121"/>
      <c r="D311" s="12"/>
    </row>
    <row r="312" spans="3:4">
      <c r="C312" s="121"/>
      <c r="D312" s="12"/>
    </row>
    <row r="313" spans="3:4">
      <c r="C313" s="121"/>
      <c r="D313" s="12"/>
    </row>
    <row r="314" spans="3:4">
      <c r="C314" s="121"/>
      <c r="D314" s="12"/>
    </row>
    <row r="315" spans="3:4">
      <c r="C315" s="121"/>
      <c r="D315" s="12"/>
    </row>
    <row r="316" spans="3:4">
      <c r="C316" s="121"/>
      <c r="D316" s="12"/>
    </row>
    <row r="317" spans="3:4">
      <c r="C317" s="121"/>
      <c r="D317" s="12"/>
    </row>
    <row r="318" spans="3:4">
      <c r="C318" s="121"/>
      <c r="D318" s="12"/>
    </row>
    <row r="319" spans="3:4">
      <c r="C319" s="121"/>
      <c r="D319" s="12"/>
    </row>
    <row r="320" spans="3:4">
      <c r="C320" s="121"/>
      <c r="D320" s="12"/>
    </row>
    <row r="321" spans="3:4">
      <c r="C321" s="121"/>
      <c r="D321" s="12"/>
    </row>
    <row r="322" spans="3:4">
      <c r="C322" s="121"/>
      <c r="D322" s="12"/>
    </row>
    <row r="323" spans="3:4">
      <c r="C323" s="121"/>
      <c r="D323" s="12"/>
    </row>
    <row r="324" spans="3:4">
      <c r="C324" s="121"/>
      <c r="D324" s="12"/>
    </row>
    <row r="325" spans="3:4">
      <c r="C325" s="121"/>
      <c r="D325" s="12"/>
    </row>
    <row r="326" spans="3:4">
      <c r="C326" s="121"/>
      <c r="D326" s="12"/>
    </row>
    <row r="327" spans="3:4">
      <c r="C327" s="121"/>
      <c r="D327" s="12"/>
    </row>
    <row r="328" spans="3:4">
      <c r="C328" s="121"/>
      <c r="D328" s="12"/>
    </row>
    <row r="329" spans="3:4">
      <c r="C329" s="121"/>
      <c r="D329" s="12"/>
    </row>
    <row r="330" spans="3:4">
      <c r="C330" s="121"/>
      <c r="D330" s="12"/>
    </row>
    <row r="331" spans="3:4">
      <c r="C331" s="121"/>
      <c r="D331" s="12"/>
    </row>
    <row r="332" spans="3:4">
      <c r="C332" s="121"/>
      <c r="D332" s="12"/>
    </row>
    <row r="333" spans="3:4">
      <c r="C333" s="121"/>
      <c r="D333" s="12"/>
    </row>
    <row r="334" spans="3:4">
      <c r="C334" s="121"/>
      <c r="D334" s="12"/>
    </row>
    <row r="335" spans="3:4">
      <c r="C335" s="121"/>
      <c r="D335" s="12"/>
    </row>
    <row r="336" spans="3:4">
      <c r="C336" s="121"/>
      <c r="D336" s="12"/>
    </row>
    <row r="337" spans="3:4">
      <c r="C337" s="121"/>
      <c r="D337" s="12"/>
    </row>
    <row r="338" spans="3:4">
      <c r="C338" s="121"/>
      <c r="D338" s="12"/>
    </row>
    <row r="339" spans="3:4">
      <c r="C339" s="121"/>
      <c r="D339" s="12"/>
    </row>
    <row r="340" spans="3:4">
      <c r="C340" s="121"/>
      <c r="D340" s="12"/>
    </row>
    <row r="341" spans="3:4">
      <c r="C341" s="121"/>
      <c r="D341" s="12"/>
    </row>
    <row r="342" spans="3:4">
      <c r="C342" s="121"/>
      <c r="D342" s="12"/>
    </row>
    <row r="343" spans="3:4">
      <c r="C343" s="121"/>
      <c r="D343" s="12"/>
    </row>
    <row r="344" spans="3:4">
      <c r="C344" s="121"/>
      <c r="D344" s="12"/>
    </row>
    <row r="345" spans="3:4">
      <c r="C345" s="121"/>
      <c r="D345" s="12"/>
    </row>
    <row r="346" spans="3:4">
      <c r="C346" s="121"/>
      <c r="D346" s="12"/>
    </row>
    <row r="347" spans="3:4">
      <c r="C347" s="121"/>
      <c r="D347" s="12"/>
    </row>
    <row r="348" spans="3:4">
      <c r="C348" s="121"/>
      <c r="D348" s="12"/>
    </row>
    <row r="349" spans="3:4">
      <c r="C349" s="121"/>
      <c r="D349" s="12"/>
    </row>
    <row r="350" spans="3:4">
      <c r="C350" s="121"/>
      <c r="D350" s="12"/>
    </row>
    <row r="351" spans="3:4">
      <c r="C351" s="121"/>
      <c r="D351" s="12"/>
    </row>
    <row r="352" spans="3:4">
      <c r="C352" s="121"/>
      <c r="D352" s="12"/>
    </row>
    <row r="353" spans="3:4">
      <c r="C353" s="121"/>
      <c r="D353" s="12"/>
    </row>
    <row r="354" spans="3:4">
      <c r="C354" s="121"/>
      <c r="D354" s="12"/>
    </row>
    <row r="355" spans="3:4">
      <c r="C355" s="121"/>
      <c r="D355" s="12"/>
    </row>
    <row r="356" spans="3:4">
      <c r="C356" s="121"/>
      <c r="D356" s="12"/>
    </row>
    <row r="357" spans="3:4">
      <c r="C357" s="121"/>
      <c r="D357" s="12"/>
    </row>
    <row r="358" spans="3:4">
      <c r="C358" s="121"/>
      <c r="D358" s="12"/>
    </row>
    <row r="359" spans="3:4">
      <c r="C359" s="121"/>
      <c r="D359" s="12"/>
    </row>
    <row r="360" spans="3:4">
      <c r="C360" s="121"/>
      <c r="D360" s="12"/>
    </row>
    <row r="361" spans="3:4">
      <c r="C361" s="121"/>
      <c r="D361" s="12"/>
    </row>
    <row r="362" spans="3:4">
      <c r="C362" s="121"/>
      <c r="D362" s="12"/>
    </row>
    <row r="363" spans="3:4">
      <c r="C363" s="121"/>
      <c r="D363" s="12"/>
    </row>
    <row r="364" spans="3:4">
      <c r="C364" s="121"/>
      <c r="D364" s="12"/>
    </row>
    <row r="365" spans="3:4">
      <c r="C365" s="121"/>
      <c r="D365" s="12"/>
    </row>
    <row r="366" spans="3:4">
      <c r="C366" s="121"/>
      <c r="D366" s="12"/>
    </row>
    <row r="367" spans="3:4">
      <c r="C367" s="121"/>
      <c r="D367" s="12"/>
    </row>
    <row r="368" spans="3:4">
      <c r="C368" s="121"/>
      <c r="D368" s="12"/>
    </row>
    <row r="369" spans="3:4">
      <c r="C369" s="121"/>
      <c r="D369" s="12"/>
    </row>
    <row r="370" spans="3:4">
      <c r="C370" s="121"/>
      <c r="D370" s="12"/>
    </row>
    <row r="371" spans="3:4">
      <c r="C371" s="121"/>
      <c r="D371" s="12"/>
    </row>
    <row r="372" spans="3:4">
      <c r="C372" s="121"/>
      <c r="D372" s="12"/>
    </row>
    <row r="373" spans="3:4">
      <c r="C373" s="121"/>
      <c r="D373" s="12"/>
    </row>
    <row r="374" spans="3:4">
      <c r="C374" s="121"/>
      <c r="D374" s="12"/>
    </row>
    <row r="375" spans="3:4">
      <c r="C375" s="121"/>
      <c r="D375" s="12"/>
    </row>
    <row r="376" spans="3:4">
      <c r="C376" s="121"/>
      <c r="D376" s="12"/>
    </row>
    <row r="377" spans="3:4">
      <c r="C377" s="121"/>
      <c r="D377" s="12"/>
    </row>
    <row r="378" spans="3:4">
      <c r="C378" s="121"/>
      <c r="D378" s="12"/>
    </row>
    <row r="379" spans="3:4">
      <c r="C379" s="121"/>
      <c r="D379" s="12"/>
    </row>
    <row r="380" spans="3:4">
      <c r="C380" s="121"/>
      <c r="D380" s="12"/>
    </row>
    <row r="381" spans="3:4">
      <c r="C381" s="121"/>
      <c r="D381" s="12"/>
    </row>
    <row r="382" spans="3:4">
      <c r="C382" s="121"/>
      <c r="D382" s="12"/>
    </row>
    <row r="383" spans="3:4">
      <c r="C383" s="121"/>
      <c r="D383" s="12"/>
    </row>
    <row r="384" spans="3:4">
      <c r="C384" s="121"/>
      <c r="D384" s="12"/>
    </row>
    <row r="385" spans="3:4">
      <c r="C385" s="121"/>
      <c r="D385" s="12"/>
    </row>
    <row r="386" spans="3:4">
      <c r="C386" s="121"/>
      <c r="D386" s="12"/>
    </row>
    <row r="387" spans="3:4">
      <c r="C387" s="121"/>
      <c r="D387" s="12"/>
    </row>
    <row r="388" spans="3:4">
      <c r="C388" s="121"/>
      <c r="D388" s="12"/>
    </row>
    <row r="389" spans="3:4">
      <c r="C389" s="121"/>
      <c r="D389" s="12"/>
    </row>
    <row r="390" spans="3:4">
      <c r="C390" s="121"/>
      <c r="D390" s="12"/>
    </row>
    <row r="391" spans="3:4">
      <c r="C391" s="121"/>
      <c r="D391" s="12"/>
    </row>
    <row r="392" spans="3:4">
      <c r="C392" s="121"/>
      <c r="D392" s="12"/>
    </row>
    <row r="393" spans="3:4">
      <c r="C393" s="121"/>
      <c r="D393" s="12"/>
    </row>
    <row r="394" spans="3:4">
      <c r="C394" s="121"/>
      <c r="D394" s="12"/>
    </row>
    <row r="395" spans="3:4">
      <c r="C395" s="121"/>
      <c r="D395" s="12"/>
    </row>
    <row r="396" spans="3:4">
      <c r="C396" s="121"/>
      <c r="D396" s="12"/>
    </row>
    <row r="397" spans="3:4">
      <c r="C397" s="121"/>
      <c r="D397" s="12"/>
    </row>
    <row r="398" spans="3:4">
      <c r="C398" s="121"/>
      <c r="D398" s="12"/>
    </row>
    <row r="399" spans="3:4">
      <c r="C399" s="121"/>
      <c r="D399" s="12"/>
    </row>
    <row r="400" spans="3:4">
      <c r="C400" s="121"/>
      <c r="D400" s="12"/>
    </row>
    <row r="401" spans="3:4">
      <c r="C401" s="121"/>
      <c r="D401" s="12"/>
    </row>
    <row r="402" spans="3:4">
      <c r="C402" s="121"/>
      <c r="D402" s="12"/>
    </row>
    <row r="403" spans="3:4">
      <c r="C403" s="121"/>
      <c r="D403" s="12"/>
    </row>
    <row r="404" spans="3:4">
      <c r="C404" s="121"/>
      <c r="D404" s="12"/>
    </row>
    <row r="405" spans="3:4">
      <c r="C405" s="121"/>
      <c r="D405" s="12"/>
    </row>
    <row r="406" spans="3:4">
      <c r="C406" s="121"/>
      <c r="D406" s="12"/>
    </row>
    <row r="407" spans="3:4">
      <c r="C407" s="121"/>
      <c r="D407" s="12"/>
    </row>
    <row r="408" spans="3:4">
      <c r="C408" s="121"/>
      <c r="D408" s="12"/>
    </row>
    <row r="409" spans="3:4">
      <c r="C409" s="121"/>
      <c r="D409" s="12"/>
    </row>
    <row r="410" spans="3:4">
      <c r="C410" s="121"/>
      <c r="D410" s="12"/>
    </row>
    <row r="411" spans="3:4">
      <c r="C411" s="121"/>
      <c r="D411" s="12"/>
    </row>
    <row r="412" spans="3:4">
      <c r="C412" s="121"/>
      <c r="D412" s="12"/>
    </row>
    <row r="413" spans="3:4">
      <c r="C413" s="121"/>
      <c r="D413" s="12"/>
    </row>
    <row r="414" spans="3:4">
      <c r="C414" s="121"/>
      <c r="D414" s="12"/>
    </row>
    <row r="415" spans="3:4">
      <c r="C415" s="121"/>
      <c r="D415" s="12"/>
    </row>
    <row r="416" spans="3:4">
      <c r="C416" s="121"/>
      <c r="D416" s="12"/>
    </row>
    <row r="417" spans="3:4">
      <c r="C417" s="121"/>
      <c r="D417" s="12"/>
    </row>
    <row r="418" spans="3:4">
      <c r="C418" s="121"/>
      <c r="D418" s="12"/>
    </row>
    <row r="419" spans="3:4">
      <c r="C419" s="121"/>
      <c r="D419" s="12"/>
    </row>
    <row r="420" spans="3:4">
      <c r="C420" s="121"/>
      <c r="D420" s="12"/>
    </row>
    <row r="421" spans="3:4">
      <c r="C421" s="121"/>
      <c r="D421" s="12"/>
    </row>
    <row r="422" spans="3:4">
      <c r="C422" s="121"/>
      <c r="D422" s="12"/>
    </row>
    <row r="423" spans="3:4">
      <c r="C423" s="121"/>
      <c r="D423" s="12"/>
    </row>
    <row r="424" spans="3:4">
      <c r="C424" s="121"/>
      <c r="D424" s="12"/>
    </row>
    <row r="425" spans="3:4">
      <c r="C425" s="121"/>
      <c r="D425" s="12"/>
    </row>
    <row r="426" spans="3:4">
      <c r="C426" s="121"/>
      <c r="D426" s="12"/>
    </row>
    <row r="427" spans="3:4">
      <c r="C427" s="121"/>
      <c r="D427" s="12"/>
    </row>
    <row r="428" spans="3:4">
      <c r="C428" s="121"/>
      <c r="D428" s="12"/>
    </row>
    <row r="429" spans="3:4">
      <c r="C429" s="121"/>
      <c r="D429" s="12"/>
    </row>
    <row r="430" spans="3:4">
      <c r="C430" s="121"/>
      <c r="D430" s="12"/>
    </row>
    <row r="431" spans="3:4">
      <c r="C431" s="121"/>
      <c r="D431" s="12"/>
    </row>
    <row r="432" spans="3:4">
      <c r="C432" s="121"/>
      <c r="D432" s="12"/>
    </row>
    <row r="433" spans="3:4">
      <c r="C433" s="121"/>
      <c r="D433" s="12"/>
    </row>
    <row r="434" spans="3:4">
      <c r="C434" s="121"/>
      <c r="D434" s="12"/>
    </row>
    <row r="435" spans="3:4">
      <c r="C435" s="121"/>
      <c r="D435" s="12"/>
    </row>
    <row r="436" spans="3:4">
      <c r="C436" s="121"/>
      <c r="D436" s="12"/>
    </row>
    <row r="437" spans="3:4">
      <c r="C437" s="121"/>
      <c r="D437" s="12"/>
    </row>
    <row r="438" spans="3:4">
      <c r="C438" s="121"/>
      <c r="D438" s="12"/>
    </row>
    <row r="439" spans="3:4">
      <c r="C439" s="121"/>
      <c r="D439" s="12"/>
    </row>
    <row r="440" spans="3:4">
      <c r="C440" s="121"/>
      <c r="D440" s="12"/>
    </row>
    <row r="441" spans="3:4">
      <c r="C441" s="121"/>
      <c r="D441" s="12"/>
    </row>
    <row r="442" spans="3:4">
      <c r="C442" s="121"/>
      <c r="D442" s="12"/>
    </row>
    <row r="443" spans="3:4">
      <c r="C443" s="121"/>
      <c r="D443" s="12"/>
    </row>
    <row r="444" spans="3:4">
      <c r="C444" s="121"/>
      <c r="D444" s="12"/>
    </row>
    <row r="445" spans="3:4">
      <c r="C445" s="121"/>
      <c r="D445" s="12"/>
    </row>
    <row r="446" spans="3:4">
      <c r="C446" s="121"/>
      <c r="D446" s="12"/>
    </row>
    <row r="447" spans="3:4">
      <c r="C447" s="121"/>
      <c r="D447" s="12"/>
    </row>
    <row r="448" spans="3:4">
      <c r="C448" s="121"/>
      <c r="D448" s="12"/>
    </row>
    <row r="449" spans="3:4">
      <c r="C449" s="121"/>
      <c r="D449" s="12"/>
    </row>
    <row r="450" spans="3:4">
      <c r="C450" s="121"/>
      <c r="D450" s="12"/>
    </row>
    <row r="451" spans="3:4">
      <c r="C451" s="121"/>
      <c r="D451" s="12"/>
    </row>
    <row r="452" spans="3:4">
      <c r="C452" s="121"/>
      <c r="D452" s="12"/>
    </row>
    <row r="453" spans="3:4">
      <c r="C453" s="121"/>
      <c r="D453" s="12"/>
    </row>
    <row r="454" spans="3:4">
      <c r="C454" s="121"/>
      <c r="D454" s="12"/>
    </row>
    <row r="455" spans="3:4">
      <c r="C455" s="121"/>
      <c r="D455" s="12"/>
    </row>
    <row r="456" spans="3:4">
      <c r="C456" s="121"/>
      <c r="D456" s="12"/>
    </row>
    <row r="457" spans="3:4">
      <c r="C457" s="121"/>
      <c r="D457" s="12"/>
    </row>
    <row r="458" spans="3:4">
      <c r="C458" s="121"/>
      <c r="D458" s="12"/>
    </row>
    <row r="459" spans="3:4">
      <c r="C459" s="121"/>
      <c r="D459" s="12"/>
    </row>
    <row r="460" spans="3:4">
      <c r="C460" s="121"/>
      <c r="D460" s="12"/>
    </row>
    <row r="461" spans="3:4">
      <c r="C461" s="121"/>
      <c r="D461" s="12"/>
    </row>
    <row r="462" spans="3:4">
      <c r="C462" s="121"/>
      <c r="D462" s="12"/>
    </row>
    <row r="463" spans="3:4">
      <c r="C463" s="121"/>
      <c r="D463" s="12"/>
    </row>
    <row r="464" spans="3:4">
      <c r="C464" s="121"/>
      <c r="D464" s="12"/>
    </row>
    <row r="465" spans="3:4">
      <c r="C465" s="121"/>
      <c r="D465" s="12"/>
    </row>
    <row r="466" spans="3:4">
      <c r="C466" s="121"/>
      <c r="D466" s="12"/>
    </row>
    <row r="467" spans="3:4">
      <c r="C467" s="121"/>
      <c r="D467" s="12"/>
    </row>
    <row r="468" spans="3:4">
      <c r="C468" s="121"/>
      <c r="D468" s="12"/>
    </row>
    <row r="469" spans="3:4">
      <c r="C469" s="121"/>
      <c r="D469" s="12"/>
    </row>
    <row r="470" spans="3:4">
      <c r="C470" s="121"/>
      <c r="D470" s="12"/>
    </row>
    <row r="471" spans="3:4">
      <c r="C471" s="121"/>
      <c r="D471" s="12"/>
    </row>
    <row r="472" spans="3:4">
      <c r="C472" s="121"/>
      <c r="D472" s="12"/>
    </row>
    <row r="473" spans="3:4">
      <c r="C473" s="121"/>
      <c r="D473" s="12"/>
    </row>
    <row r="474" spans="3:4">
      <c r="C474" s="121"/>
      <c r="D474" s="12"/>
    </row>
    <row r="475" spans="3:4">
      <c r="C475" s="121"/>
      <c r="D475" s="12"/>
    </row>
    <row r="476" spans="3:4">
      <c r="C476" s="121"/>
      <c r="D476" s="12"/>
    </row>
    <row r="477" spans="3:4">
      <c r="C477" s="121"/>
      <c r="D477" s="12"/>
    </row>
    <row r="478" spans="3:4">
      <c r="C478" s="121"/>
      <c r="D478" s="12"/>
    </row>
    <row r="479" spans="3:4">
      <c r="C479" s="121"/>
      <c r="D479" s="12"/>
    </row>
    <row r="480" spans="3:4">
      <c r="C480" s="121"/>
      <c r="D480" s="12"/>
    </row>
    <row r="481" spans="3:4">
      <c r="C481" s="121"/>
      <c r="D481" s="12"/>
    </row>
    <row r="482" spans="3:4">
      <c r="C482" s="121"/>
      <c r="D482" s="12"/>
    </row>
    <row r="483" spans="3:4">
      <c r="C483" s="121"/>
      <c r="D483" s="12"/>
    </row>
    <row r="484" spans="3:4">
      <c r="C484" s="121"/>
      <c r="D484" s="12"/>
    </row>
    <row r="485" spans="3:4">
      <c r="C485" s="121"/>
      <c r="D485" s="12"/>
    </row>
    <row r="486" spans="3:4">
      <c r="C486" s="121"/>
      <c r="D486" s="12"/>
    </row>
    <row r="487" spans="3:4">
      <c r="C487" s="121"/>
      <c r="D487" s="12"/>
    </row>
    <row r="488" spans="3:4">
      <c r="C488" s="121"/>
      <c r="D488" s="12"/>
    </row>
    <row r="489" spans="3:4">
      <c r="C489" s="121"/>
      <c r="D489" s="12"/>
    </row>
    <row r="490" spans="3:4">
      <c r="C490" s="121"/>
      <c r="D490" s="12"/>
    </row>
    <row r="491" spans="3:4">
      <c r="C491" s="121"/>
      <c r="D491" s="12"/>
    </row>
    <row r="492" spans="3:4">
      <c r="C492" s="121"/>
      <c r="D492" s="12"/>
    </row>
    <row r="493" spans="3:4">
      <c r="C493" s="121"/>
      <c r="D493" s="12"/>
    </row>
    <row r="494" spans="3:4">
      <c r="C494" s="121"/>
      <c r="D494" s="12"/>
    </row>
    <row r="495" spans="3:4">
      <c r="C495" s="121"/>
      <c r="D495" s="12"/>
    </row>
    <row r="496" spans="3:4">
      <c r="C496" s="121"/>
      <c r="D496" s="12"/>
    </row>
    <row r="497" spans="3:4">
      <c r="C497" s="121"/>
      <c r="D497" s="12"/>
    </row>
    <row r="498" spans="3:4">
      <c r="C498" s="121"/>
      <c r="D498" s="12"/>
    </row>
    <row r="499" spans="3:4">
      <c r="C499" s="121"/>
      <c r="D499" s="12"/>
    </row>
    <row r="500" spans="3:4">
      <c r="C500" s="121"/>
      <c r="D500" s="12"/>
    </row>
    <row r="501" spans="3:4">
      <c r="C501" s="121"/>
      <c r="D501" s="12"/>
    </row>
    <row r="502" spans="3:4">
      <c r="C502" s="121"/>
      <c r="D502" s="12"/>
    </row>
    <row r="503" spans="3:4">
      <c r="C503" s="121"/>
      <c r="D503" s="12"/>
    </row>
    <row r="504" spans="3:4">
      <c r="C504" s="121"/>
      <c r="D504" s="12"/>
    </row>
    <row r="505" spans="3:4">
      <c r="C505" s="121"/>
      <c r="D505" s="12"/>
    </row>
    <row r="506" spans="3:4">
      <c r="C506" s="121"/>
      <c r="D506" s="12"/>
    </row>
    <row r="507" spans="3:4">
      <c r="C507" s="121"/>
      <c r="D507" s="12"/>
    </row>
    <row r="508" spans="3:4">
      <c r="C508" s="121"/>
      <c r="D508" s="12"/>
    </row>
    <row r="509" spans="3:4">
      <c r="C509" s="121"/>
      <c r="D509" s="12"/>
    </row>
    <row r="510" spans="3:4">
      <c r="C510" s="121"/>
      <c r="D510" s="12"/>
    </row>
    <row r="511" spans="3:4">
      <c r="C511" s="121"/>
      <c r="D511" s="12"/>
    </row>
    <row r="512" spans="3:4">
      <c r="C512" s="121"/>
      <c r="D512" s="12"/>
    </row>
    <row r="513" spans="3:4">
      <c r="C513" s="121"/>
      <c r="D513" s="12"/>
    </row>
    <row r="514" spans="3:4">
      <c r="C514" s="121"/>
      <c r="D514" s="12"/>
    </row>
    <row r="515" spans="3:4">
      <c r="C515" s="121"/>
      <c r="D515" s="12"/>
    </row>
    <row r="516" spans="3:4">
      <c r="C516" s="121"/>
      <c r="D516" s="12"/>
    </row>
    <row r="517" spans="3:4">
      <c r="C517" s="121"/>
      <c r="D517" s="12"/>
    </row>
    <row r="518" spans="3:4">
      <c r="C518" s="121"/>
      <c r="D518" s="12"/>
    </row>
    <row r="519" spans="3:4">
      <c r="C519" s="121"/>
      <c r="D519" s="12"/>
    </row>
    <row r="520" spans="3:4">
      <c r="C520" s="121"/>
      <c r="D520" s="12"/>
    </row>
    <row r="521" spans="3:4">
      <c r="C521" s="121"/>
      <c r="D521" s="12"/>
    </row>
    <row r="522" spans="3:4">
      <c r="C522" s="121"/>
      <c r="D522" s="12"/>
    </row>
    <row r="523" spans="3:4">
      <c r="C523" s="121"/>
      <c r="D523" s="12"/>
    </row>
    <row r="524" spans="3:4">
      <c r="C524" s="121"/>
      <c r="D524" s="12"/>
    </row>
    <row r="525" spans="3:4">
      <c r="C525" s="121"/>
      <c r="D525" s="12"/>
    </row>
    <row r="526" spans="3:4">
      <c r="C526" s="121"/>
      <c r="D526" s="12"/>
    </row>
    <row r="527" spans="3:4">
      <c r="C527" s="121"/>
      <c r="D527" s="12"/>
    </row>
    <row r="528" spans="3:4">
      <c r="C528" s="121"/>
      <c r="D528" s="12"/>
    </row>
    <row r="529" spans="3:4">
      <c r="C529" s="121"/>
      <c r="D529" s="12"/>
    </row>
    <row r="530" spans="3:4">
      <c r="C530" s="121"/>
      <c r="D530" s="12"/>
    </row>
    <row r="531" spans="3:4">
      <c r="C531" s="121"/>
      <c r="D531" s="12"/>
    </row>
    <row r="532" spans="3:4">
      <c r="C532" s="121"/>
      <c r="D532" s="12"/>
    </row>
    <row r="533" spans="3:4">
      <c r="C533" s="121"/>
      <c r="D533" s="12"/>
    </row>
    <row r="534" spans="3:4">
      <c r="C534" s="121"/>
      <c r="D534" s="12"/>
    </row>
    <row r="535" spans="3:4">
      <c r="C535" s="121"/>
      <c r="D535" s="12"/>
    </row>
    <row r="536" spans="3:4">
      <c r="C536" s="121"/>
      <c r="D536" s="12"/>
    </row>
    <row r="537" spans="3:4">
      <c r="C537" s="121"/>
      <c r="D537" s="12"/>
    </row>
    <row r="538" spans="3:4">
      <c r="C538" s="121"/>
      <c r="D538" s="12"/>
    </row>
    <row r="539" spans="3:4">
      <c r="C539" s="121"/>
      <c r="D539" s="12"/>
    </row>
    <row r="540" spans="3:4">
      <c r="C540" s="121"/>
      <c r="D540" s="12"/>
    </row>
    <row r="541" spans="3:4">
      <c r="C541" s="121"/>
      <c r="D541" s="12"/>
    </row>
    <row r="542" spans="3:4">
      <c r="C542" s="121"/>
      <c r="D542" s="12"/>
    </row>
    <row r="543" spans="3:4">
      <c r="C543" s="121"/>
      <c r="D543" s="12"/>
    </row>
    <row r="544" spans="3:4">
      <c r="C544" s="121"/>
      <c r="D544" s="12"/>
    </row>
    <row r="545" spans="3:4">
      <c r="C545" s="121"/>
      <c r="D545" s="12"/>
    </row>
    <row r="546" spans="3:4">
      <c r="C546" s="121"/>
      <c r="D546" s="12"/>
    </row>
    <row r="547" spans="3:4">
      <c r="C547" s="121"/>
      <c r="D547" s="12"/>
    </row>
    <row r="548" spans="3:4">
      <c r="C548" s="121"/>
      <c r="D548" s="12"/>
    </row>
    <row r="549" spans="3:4">
      <c r="C549" s="121"/>
      <c r="D549" s="12"/>
    </row>
    <row r="550" spans="3:4">
      <c r="C550" s="121"/>
      <c r="D550" s="12"/>
    </row>
    <row r="551" spans="3:4">
      <c r="C551" s="121"/>
      <c r="D551" s="12"/>
    </row>
    <row r="552" spans="3:4">
      <c r="C552" s="121"/>
      <c r="D552" s="12"/>
    </row>
    <row r="553" spans="3:4">
      <c r="C553" s="121"/>
      <c r="D553" s="12"/>
    </row>
    <row r="554" spans="3:4">
      <c r="C554" s="121"/>
      <c r="D554" s="12"/>
    </row>
    <row r="555" spans="3:4">
      <c r="C555" s="121"/>
      <c r="D555" s="12"/>
    </row>
    <row r="556" spans="3:4">
      <c r="C556" s="121"/>
      <c r="D556" s="12"/>
    </row>
    <row r="557" spans="3:4">
      <c r="C557" s="121"/>
      <c r="D557" s="12"/>
    </row>
    <row r="558" spans="3:4">
      <c r="C558" s="121"/>
      <c r="D558" s="12"/>
    </row>
    <row r="559" spans="3:4">
      <c r="C559" s="121"/>
      <c r="D559" s="12"/>
    </row>
    <row r="560" spans="3:4">
      <c r="C560" s="121"/>
      <c r="D560" s="12"/>
    </row>
    <row r="561" spans="3:4">
      <c r="C561" s="121"/>
      <c r="D561" s="12"/>
    </row>
    <row r="562" spans="3:4">
      <c r="C562" s="121"/>
      <c r="D562" s="12"/>
    </row>
    <row r="563" spans="3:4">
      <c r="C563" s="121"/>
      <c r="D563" s="12"/>
    </row>
    <row r="564" spans="3:4">
      <c r="C564" s="121"/>
      <c r="D564" s="12"/>
    </row>
    <row r="565" spans="3:4">
      <c r="C565" s="121"/>
      <c r="D565" s="12"/>
    </row>
    <row r="566" spans="3:4">
      <c r="C566" s="121"/>
      <c r="D566" s="12"/>
    </row>
    <row r="567" spans="3:4">
      <c r="C567" s="121"/>
      <c r="D567" s="12"/>
    </row>
    <row r="568" spans="3:4">
      <c r="C568" s="121"/>
      <c r="D568" s="12"/>
    </row>
    <row r="569" spans="3:4">
      <c r="C569" s="121"/>
      <c r="D569" s="12"/>
    </row>
    <row r="570" spans="3:4">
      <c r="C570" s="121"/>
      <c r="D570" s="12"/>
    </row>
    <row r="571" spans="3:4">
      <c r="C571" s="121"/>
      <c r="D571" s="12"/>
    </row>
    <row r="572" spans="3:4">
      <c r="C572" s="121"/>
      <c r="D572" s="12"/>
    </row>
    <row r="573" spans="3:4">
      <c r="C573" s="121"/>
      <c r="D573" s="12"/>
    </row>
    <row r="574" spans="3:4">
      <c r="C574" s="121"/>
      <c r="D574" s="12"/>
    </row>
    <row r="575" spans="3:4">
      <c r="C575" s="121"/>
      <c r="D575" s="12"/>
    </row>
    <row r="576" spans="3:4">
      <c r="C576" s="121"/>
      <c r="D576" s="12"/>
    </row>
    <row r="577" spans="3:4">
      <c r="C577" s="121"/>
      <c r="D577" s="12"/>
    </row>
    <row r="578" spans="3:4">
      <c r="C578" s="121"/>
      <c r="D578" s="12"/>
    </row>
    <row r="579" spans="3:4">
      <c r="C579" s="121"/>
      <c r="D579" s="12"/>
    </row>
    <row r="580" spans="3:4">
      <c r="C580" s="121"/>
      <c r="D580" s="12"/>
    </row>
    <row r="581" spans="3:4">
      <c r="C581" s="121"/>
      <c r="D581" s="12"/>
    </row>
    <row r="582" spans="3:4">
      <c r="C582" s="121"/>
      <c r="D582" s="12"/>
    </row>
    <row r="583" spans="3:4">
      <c r="C583" s="121"/>
      <c r="D583" s="12"/>
    </row>
    <row r="584" spans="3:4">
      <c r="C584" s="121"/>
      <c r="D584" s="12"/>
    </row>
    <row r="585" spans="3:4">
      <c r="C585" s="121"/>
      <c r="D585" s="12"/>
    </row>
    <row r="586" spans="3:4">
      <c r="C586" s="121"/>
      <c r="D586" s="12"/>
    </row>
    <row r="587" spans="3:4">
      <c r="C587" s="121"/>
      <c r="D587" s="12"/>
    </row>
    <row r="588" spans="3:4">
      <c r="C588" s="121"/>
      <c r="D588" s="12"/>
    </row>
    <row r="589" spans="3:4">
      <c r="C589" s="121"/>
      <c r="D589" s="12"/>
    </row>
    <row r="590" spans="3:4">
      <c r="C590" s="121"/>
      <c r="D590" s="12"/>
    </row>
    <row r="591" spans="3:4">
      <c r="C591" s="121"/>
      <c r="D591" s="12"/>
    </row>
    <row r="592" spans="3:4">
      <c r="C592" s="121"/>
      <c r="D592" s="12"/>
    </row>
    <row r="593" spans="3:4">
      <c r="C593" s="121"/>
      <c r="D593" s="12"/>
    </row>
    <row r="594" spans="3:4">
      <c r="C594" s="121"/>
      <c r="D594" s="12"/>
    </row>
    <row r="595" spans="3:4">
      <c r="C595" s="121"/>
      <c r="D595" s="12"/>
    </row>
    <row r="596" spans="3:4">
      <c r="C596" s="121"/>
      <c r="D596" s="12"/>
    </row>
    <row r="597" spans="3:4">
      <c r="C597" s="121"/>
      <c r="D597" s="12"/>
    </row>
    <row r="598" spans="3:4">
      <c r="C598" s="121"/>
      <c r="D598" s="12"/>
    </row>
    <row r="599" spans="3:4">
      <c r="C599" s="121"/>
      <c r="D599" s="12"/>
    </row>
    <row r="600" spans="3:4">
      <c r="C600" s="121"/>
      <c r="D600" s="12"/>
    </row>
    <row r="601" spans="3:4">
      <c r="C601" s="121"/>
      <c r="D601" s="12"/>
    </row>
    <row r="602" spans="3:4">
      <c r="C602" s="121"/>
      <c r="D602" s="12"/>
    </row>
    <row r="603" spans="3:4">
      <c r="C603" s="121"/>
      <c r="D603" s="12"/>
    </row>
    <row r="604" spans="3:4">
      <c r="C604" s="121"/>
      <c r="D604" s="12"/>
    </row>
    <row r="605" spans="3:4">
      <c r="C605" s="121"/>
      <c r="D605" s="12"/>
    </row>
    <row r="606" spans="3:4">
      <c r="C606" s="121"/>
      <c r="D606" s="12"/>
    </row>
    <row r="607" spans="3:4">
      <c r="C607" s="121"/>
      <c r="D607" s="12"/>
    </row>
    <row r="608" spans="3:4">
      <c r="C608" s="121"/>
      <c r="D608" s="12"/>
    </row>
    <row r="609" spans="3:4">
      <c r="C609" s="121"/>
      <c r="D609" s="12"/>
    </row>
    <row r="610" spans="3:4">
      <c r="C610" s="121"/>
      <c r="D610" s="12"/>
    </row>
    <row r="611" spans="3:4">
      <c r="C611" s="121"/>
      <c r="D611" s="12"/>
    </row>
    <row r="612" spans="3:4">
      <c r="C612" s="121"/>
      <c r="D612" s="12"/>
    </row>
    <row r="613" spans="3:4">
      <c r="C613" s="121"/>
      <c r="D613" s="12"/>
    </row>
    <row r="614" spans="3:4">
      <c r="C614" s="121"/>
      <c r="D614" s="12"/>
    </row>
    <row r="615" spans="3:4">
      <c r="C615" s="121"/>
      <c r="D615" s="12"/>
    </row>
    <row r="616" spans="3:4">
      <c r="C616" s="121"/>
      <c r="D616" s="12"/>
    </row>
    <row r="617" spans="3:4">
      <c r="C617" s="121"/>
      <c r="D617" s="12"/>
    </row>
    <row r="618" spans="3:4">
      <c r="C618" s="121"/>
      <c r="D618" s="12"/>
    </row>
    <row r="619" spans="3:4">
      <c r="C619" s="121"/>
      <c r="D619" s="12"/>
    </row>
    <row r="620" spans="3:4">
      <c r="C620" s="121"/>
      <c r="D620" s="12"/>
    </row>
    <row r="621" spans="3:4">
      <c r="C621" s="121"/>
      <c r="D621" s="12"/>
    </row>
    <row r="622" spans="3:4">
      <c r="C622" s="121"/>
      <c r="D622" s="12"/>
    </row>
    <row r="623" spans="3:4">
      <c r="C623" s="121"/>
      <c r="D623" s="12"/>
    </row>
    <row r="624" spans="3:4">
      <c r="C624" s="121"/>
      <c r="D624" s="12"/>
    </row>
    <row r="625" spans="3:4">
      <c r="C625" s="121"/>
      <c r="D625" s="12"/>
    </row>
    <row r="626" spans="3:4">
      <c r="C626" s="121"/>
      <c r="D626" s="12"/>
    </row>
    <row r="627" spans="3:4">
      <c r="C627" s="121"/>
      <c r="D627" s="12"/>
    </row>
    <row r="628" spans="3:4">
      <c r="C628" s="121"/>
      <c r="D628" s="12"/>
    </row>
    <row r="629" spans="3:4">
      <c r="C629" s="121"/>
      <c r="D629" s="12"/>
    </row>
    <row r="630" spans="3:4">
      <c r="C630" s="121"/>
      <c r="D630" s="12"/>
    </row>
    <row r="631" spans="3:4">
      <c r="C631" s="121"/>
      <c r="D631" s="12"/>
    </row>
    <row r="632" spans="3:4">
      <c r="C632" s="121"/>
      <c r="D632" s="12"/>
    </row>
    <row r="633" spans="3:4">
      <c r="C633" s="121"/>
      <c r="D633" s="12"/>
    </row>
    <row r="634" spans="3:4">
      <c r="C634" s="121"/>
      <c r="D634" s="12"/>
    </row>
    <row r="635" spans="3:4">
      <c r="C635" s="121"/>
      <c r="D635" s="12"/>
    </row>
    <row r="636" spans="3:4">
      <c r="C636" s="121"/>
      <c r="D636" s="12"/>
    </row>
    <row r="637" spans="3:4">
      <c r="C637" s="121"/>
      <c r="D637" s="12"/>
    </row>
    <row r="638" spans="3:4">
      <c r="C638" s="121"/>
      <c r="D638" s="12"/>
    </row>
    <row r="639" spans="3:4">
      <c r="C639" s="121"/>
      <c r="D639" s="12"/>
    </row>
    <row r="640" spans="3:4">
      <c r="C640" s="121"/>
      <c r="D640" s="12"/>
    </row>
    <row r="641" spans="3:4">
      <c r="C641" s="121"/>
      <c r="D641" s="12"/>
    </row>
    <row r="642" spans="3:4">
      <c r="C642" s="121"/>
      <c r="D642" s="12"/>
    </row>
    <row r="643" spans="3:4">
      <c r="C643" s="121"/>
      <c r="D643" s="12"/>
    </row>
    <row r="644" spans="3:4">
      <c r="C644" s="121"/>
      <c r="D644" s="12"/>
    </row>
    <row r="645" spans="3:4">
      <c r="C645" s="121"/>
      <c r="D645" s="12"/>
    </row>
    <row r="646" spans="3:4">
      <c r="C646" s="121"/>
      <c r="D646" s="12"/>
    </row>
    <row r="647" spans="3:4">
      <c r="C647" s="121"/>
      <c r="D647" s="12"/>
    </row>
    <row r="648" spans="3:4">
      <c r="C648" s="121"/>
      <c r="D648" s="12"/>
    </row>
    <row r="649" spans="3:4">
      <c r="C649" s="121"/>
      <c r="D649" s="12"/>
    </row>
    <row r="650" spans="3:4">
      <c r="C650" s="121"/>
      <c r="D650" s="12"/>
    </row>
    <row r="651" spans="3:4">
      <c r="C651" s="121"/>
      <c r="D651" s="12"/>
    </row>
    <row r="652" spans="3:4">
      <c r="C652" s="121"/>
      <c r="D652" s="12"/>
    </row>
    <row r="653" spans="3:4">
      <c r="C653" s="121"/>
      <c r="D653" s="12"/>
    </row>
    <row r="654" spans="3:4">
      <c r="C654" s="121"/>
      <c r="D654" s="12"/>
    </row>
    <row r="655" spans="3:4">
      <c r="C655" s="121"/>
      <c r="D655" s="12"/>
    </row>
    <row r="656" spans="3:4">
      <c r="C656" s="121"/>
      <c r="D656" s="12"/>
    </row>
    <row r="657" spans="3:4">
      <c r="C657" s="121"/>
      <c r="D657" s="12"/>
    </row>
    <row r="658" spans="3:4">
      <c r="C658" s="121"/>
      <c r="D658" s="12"/>
    </row>
    <row r="659" spans="3:4">
      <c r="C659" s="121"/>
      <c r="D659" s="12"/>
    </row>
    <row r="660" spans="3:4">
      <c r="C660" s="121"/>
      <c r="D660" s="12"/>
    </row>
    <row r="661" spans="3:4">
      <c r="C661" s="121"/>
      <c r="D661" s="12"/>
    </row>
    <row r="662" spans="3:4">
      <c r="C662" s="121"/>
      <c r="D662" s="12"/>
    </row>
    <row r="663" spans="3:4">
      <c r="C663" s="121"/>
      <c r="D663" s="12"/>
    </row>
    <row r="664" spans="3:4">
      <c r="C664" s="121"/>
      <c r="D664" s="12"/>
    </row>
    <row r="665" spans="3:4">
      <c r="C665" s="121"/>
      <c r="D665" s="12"/>
    </row>
    <row r="666" spans="3:4">
      <c r="C666" s="121"/>
      <c r="D666" s="12"/>
    </row>
    <row r="667" spans="3:4">
      <c r="C667" s="121"/>
      <c r="D667" s="12"/>
    </row>
    <row r="668" spans="3:4">
      <c r="C668" s="121"/>
      <c r="D668" s="12"/>
    </row>
    <row r="669" spans="3:4">
      <c r="C669" s="121"/>
      <c r="D669" s="12"/>
    </row>
    <row r="670" spans="3:4">
      <c r="C670" s="121"/>
      <c r="D670" s="12"/>
    </row>
    <row r="671" spans="3:4">
      <c r="C671" s="121"/>
      <c r="D671" s="12"/>
    </row>
    <row r="672" spans="3:4">
      <c r="C672" s="121"/>
      <c r="D672" s="12"/>
    </row>
    <row r="673" spans="3:4">
      <c r="C673" s="121"/>
      <c r="D673" s="12"/>
    </row>
    <row r="674" spans="3:4">
      <c r="C674" s="121"/>
      <c r="D674" s="12"/>
    </row>
    <row r="675" spans="3:4">
      <c r="C675" s="121"/>
      <c r="D675" s="12"/>
    </row>
    <row r="676" spans="3:4">
      <c r="C676" s="121"/>
      <c r="D676" s="12"/>
    </row>
    <row r="677" spans="3:4">
      <c r="C677" s="121"/>
      <c r="D677" s="12"/>
    </row>
    <row r="678" spans="3:4">
      <c r="C678" s="121"/>
      <c r="D678" s="12"/>
    </row>
    <row r="679" spans="3:4">
      <c r="C679" s="121"/>
      <c r="D679" s="12"/>
    </row>
    <row r="680" spans="3:4">
      <c r="C680" s="121"/>
      <c r="D680" s="12"/>
    </row>
    <row r="681" spans="3:4">
      <c r="C681" s="121"/>
      <c r="D681" s="12"/>
    </row>
    <row r="682" spans="3:4">
      <c r="C682" s="121"/>
      <c r="D682" s="12"/>
    </row>
    <row r="683" spans="3:4">
      <c r="C683" s="121"/>
      <c r="D683" s="12"/>
    </row>
    <row r="684" spans="3:4">
      <c r="C684" s="121"/>
      <c r="D684" s="12"/>
    </row>
    <row r="685" spans="3:4">
      <c r="C685" s="121"/>
      <c r="D685" s="12"/>
    </row>
    <row r="686" spans="3:4">
      <c r="C686" s="121"/>
      <c r="D686" s="12"/>
    </row>
    <row r="687" spans="3:4">
      <c r="C687" s="121"/>
      <c r="D687" s="12"/>
    </row>
    <row r="688" spans="3:4">
      <c r="C688" s="121"/>
      <c r="D688" s="12"/>
    </row>
    <row r="689" spans="3:4">
      <c r="C689" s="121"/>
      <c r="D689" s="12"/>
    </row>
    <row r="690" spans="3:4">
      <c r="C690" s="121"/>
      <c r="D690" s="12"/>
    </row>
    <row r="691" spans="3:4">
      <c r="C691" s="121"/>
      <c r="D691" s="12"/>
    </row>
    <row r="692" spans="3:4">
      <c r="C692" s="121"/>
      <c r="D692" s="12"/>
    </row>
    <row r="693" spans="3:4">
      <c r="C693" s="121"/>
      <c r="D693" s="12"/>
    </row>
    <row r="694" spans="3:4">
      <c r="C694" s="121"/>
      <c r="D694" s="12"/>
    </row>
    <row r="695" spans="3:4">
      <c r="C695" s="121"/>
      <c r="D695" s="12"/>
    </row>
    <row r="696" spans="3:4">
      <c r="C696" s="121"/>
      <c r="D696" s="12"/>
    </row>
    <row r="697" spans="3:4">
      <c r="C697" s="121"/>
      <c r="D697" s="12"/>
    </row>
    <row r="698" spans="3:4">
      <c r="C698" s="121"/>
      <c r="D698" s="12"/>
    </row>
    <row r="699" spans="3:4">
      <c r="C699" s="121"/>
      <c r="D699" s="12"/>
    </row>
    <row r="700" spans="3:4">
      <c r="C700" s="121"/>
      <c r="D700" s="12"/>
    </row>
    <row r="701" spans="3:4">
      <c r="C701" s="121"/>
      <c r="D701" s="12"/>
    </row>
    <row r="702" spans="3:4">
      <c r="C702" s="121"/>
      <c r="D702" s="12"/>
    </row>
    <row r="703" spans="3:4">
      <c r="C703" s="121"/>
      <c r="D703" s="12"/>
    </row>
    <row r="704" spans="3:4">
      <c r="C704" s="121"/>
      <c r="D704" s="12"/>
    </row>
    <row r="705" spans="3:4">
      <c r="C705" s="121"/>
      <c r="D705" s="12"/>
    </row>
    <row r="706" spans="3:4">
      <c r="C706" s="121"/>
      <c r="D706" s="12"/>
    </row>
    <row r="707" spans="3:4">
      <c r="C707" s="121"/>
      <c r="D707" s="12"/>
    </row>
    <row r="708" spans="3:4">
      <c r="C708" s="121"/>
      <c r="D708" s="12"/>
    </row>
    <row r="709" spans="3:4">
      <c r="C709" s="121"/>
      <c r="D709" s="12"/>
    </row>
    <row r="710" spans="3:4">
      <c r="C710" s="121"/>
      <c r="D710" s="12"/>
    </row>
    <row r="711" spans="3:4">
      <c r="C711" s="121"/>
      <c r="D711" s="12"/>
    </row>
    <row r="712" spans="3:4">
      <c r="C712" s="121"/>
      <c r="D712" s="12"/>
    </row>
    <row r="713" spans="3:4">
      <c r="C713" s="121"/>
      <c r="D713" s="12"/>
    </row>
    <row r="714" spans="3:4">
      <c r="C714" s="121"/>
      <c r="D714" s="12"/>
    </row>
    <row r="715" spans="3:4">
      <c r="C715" s="121"/>
      <c r="D715" s="12"/>
    </row>
    <row r="716" spans="3:4">
      <c r="C716" s="121"/>
      <c r="D716" s="12"/>
    </row>
    <row r="717" spans="3:4">
      <c r="C717" s="121"/>
      <c r="D717" s="12"/>
    </row>
    <row r="718" spans="3:4">
      <c r="C718" s="121"/>
      <c r="D718" s="12"/>
    </row>
    <row r="719" spans="3:4">
      <c r="C719" s="121"/>
      <c r="D719" s="12"/>
    </row>
    <row r="720" spans="3:4">
      <c r="C720" s="121"/>
      <c r="D720" s="12"/>
    </row>
    <row r="721" spans="3:4">
      <c r="C721" s="121"/>
      <c r="D721" s="12"/>
    </row>
    <row r="722" spans="3:4">
      <c r="C722" s="121"/>
      <c r="D722" s="12"/>
    </row>
    <row r="723" spans="3:4">
      <c r="C723" s="121"/>
      <c r="D723" s="12"/>
    </row>
    <row r="724" spans="3:4">
      <c r="C724" s="121"/>
      <c r="D724" s="12"/>
    </row>
    <row r="725" spans="3:4">
      <c r="C725" s="121"/>
      <c r="D725" s="12"/>
    </row>
    <row r="726" spans="3:4">
      <c r="C726" s="121"/>
      <c r="D726" s="12"/>
    </row>
    <row r="727" spans="3:4">
      <c r="C727" s="121"/>
      <c r="D727" s="12"/>
    </row>
    <row r="728" spans="3:4">
      <c r="C728" s="121"/>
      <c r="D728" s="12"/>
    </row>
    <row r="729" spans="3:4">
      <c r="C729" s="121"/>
      <c r="D729" s="12"/>
    </row>
    <row r="730" spans="3:4">
      <c r="C730" s="121"/>
      <c r="D730" s="12"/>
    </row>
    <row r="731" spans="3:4">
      <c r="C731" s="121"/>
      <c r="D731" s="12"/>
    </row>
    <row r="732" spans="3:4">
      <c r="C732" s="121"/>
      <c r="D732" s="12"/>
    </row>
    <row r="733" spans="3:4">
      <c r="C733" s="121"/>
      <c r="D733" s="12"/>
    </row>
    <row r="734" spans="3:4">
      <c r="C734" s="121"/>
      <c r="D734" s="12"/>
    </row>
    <row r="735" spans="3:4">
      <c r="C735" s="121"/>
      <c r="D735" s="12"/>
    </row>
    <row r="736" spans="3:4">
      <c r="C736" s="121"/>
      <c r="D736" s="12"/>
    </row>
    <row r="737" spans="3:4">
      <c r="C737" s="121"/>
      <c r="D737" s="12"/>
    </row>
    <row r="738" spans="3:4">
      <c r="C738" s="121"/>
      <c r="D738" s="12"/>
    </row>
    <row r="739" spans="3:4">
      <c r="C739" s="121"/>
      <c r="D739" s="12"/>
    </row>
    <row r="740" spans="3:4">
      <c r="C740" s="121"/>
      <c r="D740" s="12"/>
    </row>
    <row r="741" spans="3:4">
      <c r="C741" s="121"/>
      <c r="D741" s="12"/>
    </row>
    <row r="742" spans="3:4">
      <c r="C742" s="121"/>
      <c r="D742" s="12"/>
    </row>
    <row r="743" spans="3:4">
      <c r="C743" s="121"/>
      <c r="D743" s="12"/>
    </row>
    <row r="744" spans="3:4">
      <c r="C744" s="121"/>
      <c r="D744" s="12"/>
    </row>
    <row r="745" spans="3:4">
      <c r="C745" s="121"/>
      <c r="D745" s="12"/>
    </row>
    <row r="746" spans="3:4">
      <c r="C746" s="121"/>
      <c r="D746" s="12"/>
    </row>
    <row r="747" spans="3:4">
      <c r="C747" s="121"/>
      <c r="D747" s="12"/>
    </row>
    <row r="748" spans="3:4">
      <c r="C748" s="121"/>
      <c r="D748" s="12"/>
    </row>
    <row r="749" spans="3:4">
      <c r="C749" s="121"/>
      <c r="D749" s="12"/>
    </row>
    <row r="750" spans="3:4">
      <c r="C750" s="121"/>
      <c r="D750" s="12"/>
    </row>
    <row r="751" spans="3:4">
      <c r="C751" s="121"/>
      <c r="D751" s="12"/>
    </row>
    <row r="752" spans="3:4">
      <c r="C752" s="121"/>
      <c r="D752" s="12"/>
    </row>
    <row r="753" spans="3:4">
      <c r="C753" s="121"/>
      <c r="D753" s="12"/>
    </row>
    <row r="754" spans="3:4">
      <c r="C754" s="121"/>
      <c r="D754" s="12"/>
    </row>
    <row r="755" spans="3:4">
      <c r="C755" s="121"/>
      <c r="D755" s="12"/>
    </row>
    <row r="756" spans="3:4">
      <c r="C756" s="121"/>
      <c r="D756" s="12"/>
    </row>
    <row r="757" spans="3:4">
      <c r="C757" s="121"/>
      <c r="D757" s="12"/>
    </row>
    <row r="758" spans="3:4">
      <c r="C758" s="121"/>
      <c r="D758" s="12"/>
    </row>
    <row r="759" spans="3:4">
      <c r="C759" s="121"/>
      <c r="D759" s="12"/>
    </row>
    <row r="760" spans="3:4">
      <c r="C760" s="121"/>
      <c r="D760" s="12"/>
    </row>
    <row r="761" spans="3:4">
      <c r="C761" s="121"/>
      <c r="D761" s="12"/>
    </row>
    <row r="762" spans="3:4">
      <c r="C762" s="121"/>
      <c r="D762" s="12"/>
    </row>
    <row r="763" spans="3:4">
      <c r="C763" s="121"/>
      <c r="D763" s="12"/>
    </row>
    <row r="764" spans="3:4">
      <c r="C764" s="121"/>
      <c r="D764" s="12"/>
    </row>
    <row r="765" spans="3:4">
      <c r="C765" s="121"/>
      <c r="D765" s="12"/>
    </row>
    <row r="766" spans="3:4">
      <c r="C766" s="121"/>
      <c r="D766" s="12"/>
    </row>
    <row r="767" spans="3:4">
      <c r="C767" s="121"/>
      <c r="D767" s="12"/>
    </row>
    <row r="768" spans="3:4">
      <c r="C768" s="121"/>
      <c r="D768" s="12"/>
    </row>
    <row r="769" spans="3:4">
      <c r="C769" s="121"/>
      <c r="D769" s="12"/>
    </row>
    <row r="770" spans="3:4">
      <c r="C770" s="121"/>
      <c r="D770" s="12"/>
    </row>
    <row r="771" spans="3:4">
      <c r="C771" s="121"/>
      <c r="D771" s="12"/>
    </row>
    <row r="772" spans="3:4">
      <c r="C772" s="121"/>
      <c r="D772" s="12"/>
    </row>
    <row r="773" spans="3:4">
      <c r="C773" s="121"/>
      <c r="D773" s="12"/>
    </row>
    <row r="774" spans="3:4">
      <c r="C774" s="121"/>
      <c r="D774" s="12"/>
    </row>
    <row r="775" spans="3:4">
      <c r="C775" s="121"/>
      <c r="D775" s="12"/>
    </row>
    <row r="776" spans="3:4">
      <c r="C776" s="121"/>
      <c r="D776" s="12"/>
    </row>
    <row r="777" spans="3:4">
      <c r="C777" s="121"/>
      <c r="D777" s="12"/>
    </row>
    <row r="778" spans="3:4">
      <c r="C778" s="121"/>
      <c r="D778" s="12"/>
    </row>
    <row r="779" spans="3:4">
      <c r="C779" s="121"/>
      <c r="D779" s="12"/>
    </row>
    <row r="780" spans="3:4">
      <c r="C780" s="121"/>
      <c r="D780" s="12"/>
    </row>
    <row r="781" spans="3:4">
      <c r="C781" s="121"/>
      <c r="D781" s="12"/>
    </row>
    <row r="782" spans="3:4">
      <c r="C782" s="121"/>
      <c r="D782" s="12"/>
    </row>
    <row r="783" spans="3:4">
      <c r="C783" s="121"/>
      <c r="D783" s="12"/>
    </row>
    <row r="784" spans="3:4">
      <c r="C784" s="121"/>
      <c r="D784" s="12"/>
    </row>
    <row r="785" spans="3:4">
      <c r="C785" s="121"/>
      <c r="D785" s="12"/>
    </row>
    <row r="786" spans="3:4">
      <c r="C786" s="121"/>
      <c r="D786" s="12"/>
    </row>
    <row r="787" spans="3:4">
      <c r="C787" s="121"/>
      <c r="D787" s="12"/>
    </row>
    <row r="788" spans="3:4">
      <c r="C788" s="121"/>
      <c r="D788" s="12"/>
    </row>
    <row r="789" spans="3:4">
      <c r="C789" s="121"/>
      <c r="D789" s="12"/>
    </row>
    <row r="790" spans="3:4">
      <c r="C790" s="121"/>
      <c r="D790" s="12"/>
    </row>
    <row r="791" spans="3:4">
      <c r="C791" s="121"/>
      <c r="D791" s="12"/>
    </row>
    <row r="792" spans="3:4">
      <c r="C792" s="121"/>
      <c r="D792" s="12"/>
    </row>
    <row r="793" spans="3:4">
      <c r="C793" s="121"/>
      <c r="D793" s="12"/>
    </row>
    <row r="794" spans="3:4">
      <c r="C794" s="121"/>
      <c r="D794" s="12"/>
    </row>
    <row r="795" spans="3:4">
      <c r="C795" s="121"/>
      <c r="D795" s="12"/>
    </row>
    <row r="796" spans="3:4">
      <c r="C796" s="121"/>
      <c r="D796" s="12"/>
    </row>
    <row r="797" spans="3:4">
      <c r="C797" s="121"/>
      <c r="D797" s="12"/>
    </row>
    <row r="798" spans="3:4">
      <c r="C798" s="121"/>
      <c r="D798" s="12"/>
    </row>
    <row r="799" spans="3:4">
      <c r="C799" s="121"/>
      <c r="D799" s="12"/>
    </row>
    <row r="800" spans="3:4">
      <c r="C800" s="121"/>
      <c r="D800" s="12"/>
    </row>
    <row r="801" spans="3:4">
      <c r="C801" s="121"/>
      <c r="D801" s="12"/>
    </row>
    <row r="802" spans="3:4">
      <c r="C802" s="121"/>
      <c r="D802" s="12"/>
    </row>
    <row r="803" spans="3:4">
      <c r="C803" s="121"/>
      <c r="D803" s="12"/>
    </row>
    <row r="804" spans="3:4">
      <c r="C804" s="121"/>
      <c r="D804" s="12"/>
    </row>
    <row r="805" spans="3:4">
      <c r="C805" s="121"/>
      <c r="D805" s="12"/>
    </row>
    <row r="806" spans="3:4">
      <c r="C806" s="121"/>
      <c r="D806" s="12"/>
    </row>
    <row r="807" spans="3:4">
      <c r="C807" s="121"/>
      <c r="D807" s="12"/>
    </row>
    <row r="808" spans="3:4">
      <c r="C808" s="121"/>
      <c r="D808" s="12"/>
    </row>
    <row r="809" spans="3:4">
      <c r="C809" s="121"/>
      <c r="D809" s="12"/>
    </row>
    <row r="810" spans="3:4">
      <c r="C810" s="121"/>
      <c r="D810" s="12"/>
    </row>
    <row r="811" spans="3:4">
      <c r="C811" s="121"/>
      <c r="D811" s="12"/>
    </row>
    <row r="812" spans="3:4">
      <c r="C812" s="121"/>
      <c r="D812" s="12"/>
    </row>
    <row r="813" spans="3:4">
      <c r="C813" s="121"/>
      <c r="D813" s="12"/>
    </row>
    <row r="814" spans="3:4">
      <c r="C814" s="121"/>
      <c r="D814" s="12"/>
    </row>
    <row r="815" spans="3:4">
      <c r="C815" s="121"/>
      <c r="D815" s="12"/>
    </row>
    <row r="816" spans="3:4">
      <c r="C816" s="121"/>
      <c r="D816" s="12"/>
    </row>
    <row r="817" spans="3:4">
      <c r="C817" s="121"/>
      <c r="D817" s="12"/>
    </row>
    <row r="818" spans="3:4">
      <c r="C818" s="121"/>
      <c r="D818" s="12"/>
    </row>
    <row r="819" spans="3:4">
      <c r="C819" s="121"/>
      <c r="D819" s="12"/>
    </row>
    <row r="820" spans="3:4">
      <c r="C820" s="121"/>
      <c r="D820" s="12"/>
    </row>
    <row r="821" spans="3:4">
      <c r="C821" s="121"/>
      <c r="D821" s="12"/>
    </row>
    <row r="822" spans="3:4">
      <c r="C822" s="121"/>
      <c r="D822" s="12"/>
    </row>
    <row r="823" spans="3:4">
      <c r="C823" s="121"/>
      <c r="D823" s="12"/>
    </row>
    <row r="824" spans="3:4">
      <c r="C824" s="121"/>
      <c r="D824" s="12"/>
    </row>
    <row r="825" spans="3:4">
      <c r="C825" s="121"/>
      <c r="D825" s="12"/>
    </row>
    <row r="826" spans="3:4">
      <c r="C826" s="121"/>
      <c r="D826" s="12"/>
    </row>
    <row r="827" spans="3:4">
      <c r="C827" s="121"/>
      <c r="D827" s="12"/>
    </row>
    <row r="828" spans="3:4">
      <c r="C828" s="121"/>
      <c r="D828" s="12"/>
    </row>
    <row r="829" spans="3:4">
      <c r="C829" s="121"/>
      <c r="D829" s="12"/>
    </row>
    <row r="830" spans="3:4">
      <c r="C830" s="121"/>
      <c r="D830" s="12"/>
    </row>
    <row r="831" spans="3:4">
      <c r="C831" s="121"/>
      <c r="D831" s="12"/>
    </row>
    <row r="832" spans="3:4">
      <c r="C832" s="121"/>
      <c r="D832" s="12"/>
    </row>
    <row r="833" spans="3:4">
      <c r="C833" s="121"/>
      <c r="D833" s="12"/>
    </row>
    <row r="834" spans="3:4">
      <c r="C834" s="121"/>
      <c r="D834" s="12"/>
    </row>
    <row r="835" spans="3:4">
      <c r="C835" s="121"/>
      <c r="D835" s="12"/>
    </row>
    <row r="836" spans="3:4">
      <c r="C836" s="121"/>
      <c r="D836" s="12"/>
    </row>
    <row r="837" spans="3:4">
      <c r="C837" s="121"/>
      <c r="D837" s="12"/>
    </row>
    <row r="838" spans="3:4">
      <c r="C838" s="121"/>
      <c r="D838" s="12"/>
    </row>
    <row r="839" spans="3:4">
      <c r="C839" s="121"/>
      <c r="D839" s="12"/>
    </row>
    <row r="840" spans="3:4">
      <c r="C840" s="121"/>
      <c r="D840" s="12"/>
    </row>
    <row r="841" spans="3:4">
      <c r="C841" s="121"/>
      <c r="D841" s="12"/>
    </row>
    <row r="842" spans="3:4">
      <c r="C842" s="121"/>
      <c r="D842" s="12"/>
    </row>
    <row r="843" spans="3:4">
      <c r="C843" s="121"/>
      <c r="D843" s="12"/>
    </row>
    <row r="844" spans="3:4">
      <c r="C844" s="121"/>
      <c r="D844" s="12"/>
    </row>
    <row r="845" spans="3:4">
      <c r="C845" s="121"/>
      <c r="D845" s="12"/>
    </row>
    <row r="846" spans="3:4">
      <c r="C846" s="121"/>
      <c r="D846" s="12"/>
    </row>
    <row r="847" spans="3:4">
      <c r="C847" s="121"/>
      <c r="D847" s="12"/>
    </row>
    <row r="848" spans="3:4">
      <c r="C848" s="121"/>
      <c r="D848" s="12"/>
    </row>
    <row r="849" spans="3:4">
      <c r="C849" s="121"/>
      <c r="D849" s="12"/>
    </row>
    <row r="850" spans="3:4">
      <c r="C850" s="121"/>
      <c r="D850" s="12"/>
    </row>
    <row r="851" spans="3:4">
      <c r="C851" s="121"/>
      <c r="D851" s="12"/>
    </row>
    <row r="852" spans="3:4">
      <c r="C852" s="121"/>
      <c r="D852" s="12"/>
    </row>
    <row r="853" spans="3:4">
      <c r="C853" s="121"/>
      <c r="D853" s="12"/>
    </row>
    <row r="854" spans="3:4">
      <c r="C854" s="121"/>
      <c r="D854" s="12"/>
    </row>
    <row r="855" spans="3:4">
      <c r="C855" s="121"/>
      <c r="D855" s="12"/>
    </row>
    <row r="856" spans="3:4">
      <c r="C856" s="121"/>
      <c r="D856" s="12"/>
    </row>
    <row r="857" spans="3:4">
      <c r="C857" s="121"/>
      <c r="D857" s="12"/>
    </row>
    <row r="858" spans="3:4">
      <c r="C858" s="121"/>
      <c r="D858" s="12"/>
    </row>
    <row r="859" spans="3:4">
      <c r="C859" s="121"/>
      <c r="D859" s="12"/>
    </row>
    <row r="860" spans="3:4">
      <c r="C860" s="121"/>
      <c r="D860" s="12"/>
    </row>
    <row r="861" spans="3:4">
      <c r="C861" s="121"/>
      <c r="D861" s="12"/>
    </row>
    <row r="862" spans="3:4">
      <c r="C862" s="121"/>
      <c r="D862" s="12"/>
    </row>
    <row r="863" spans="3:4">
      <c r="C863" s="121"/>
      <c r="D863" s="12"/>
    </row>
    <row r="864" spans="3:4">
      <c r="C864" s="121"/>
      <c r="D864" s="12"/>
    </row>
    <row r="865" spans="3:4">
      <c r="C865" s="121"/>
      <c r="D865" s="12"/>
    </row>
    <row r="866" spans="3:4">
      <c r="C866" s="121"/>
      <c r="D866" s="12"/>
    </row>
    <row r="867" spans="3:4">
      <c r="C867" s="121"/>
      <c r="D867" s="12"/>
    </row>
    <row r="868" spans="3:4">
      <c r="C868" s="121"/>
      <c r="D868" s="12"/>
    </row>
    <row r="869" spans="3:4">
      <c r="C869" s="121"/>
      <c r="D869" s="12"/>
    </row>
    <row r="870" spans="3:4">
      <c r="C870" s="121"/>
      <c r="D870" s="12"/>
    </row>
    <row r="871" spans="3:4">
      <c r="C871" s="121"/>
      <c r="D871" s="12"/>
    </row>
    <row r="872" spans="3:4">
      <c r="C872" s="121"/>
      <c r="D872" s="12"/>
    </row>
    <row r="873" spans="3:4">
      <c r="C873" s="121"/>
      <c r="D873" s="12"/>
    </row>
    <row r="874" spans="3:4">
      <c r="C874" s="121"/>
      <c r="D874" s="12"/>
    </row>
    <row r="875" spans="3:4">
      <c r="C875" s="121"/>
      <c r="D875" s="12"/>
    </row>
    <row r="876" spans="3:4">
      <c r="C876" s="121"/>
      <c r="D876" s="12"/>
    </row>
    <row r="877" spans="3:4">
      <c r="C877" s="121"/>
      <c r="D877" s="12"/>
    </row>
    <row r="878" spans="3:4">
      <c r="C878" s="121"/>
      <c r="D878" s="12"/>
    </row>
    <row r="879" spans="3:4">
      <c r="C879" s="121"/>
      <c r="D879" s="12"/>
    </row>
    <row r="880" spans="3:4">
      <c r="C880" s="121"/>
      <c r="D880" s="12"/>
    </row>
    <row r="881" spans="3:4">
      <c r="C881" s="121"/>
      <c r="D881" s="12"/>
    </row>
    <row r="882" spans="3:4">
      <c r="C882" s="121"/>
      <c r="D882" s="12"/>
    </row>
    <row r="883" spans="3:4">
      <c r="C883" s="121"/>
      <c r="D883" s="12"/>
    </row>
    <row r="884" spans="3:4">
      <c r="C884" s="121"/>
      <c r="D884" s="12"/>
    </row>
    <row r="885" spans="3:4">
      <c r="C885" s="121"/>
      <c r="D885" s="12"/>
    </row>
    <row r="886" spans="3:4">
      <c r="C886" s="121"/>
      <c r="D886" s="12"/>
    </row>
    <row r="887" spans="3:4">
      <c r="C887" s="121"/>
      <c r="D887" s="12"/>
    </row>
    <row r="888" spans="3:4">
      <c r="C888" s="121"/>
      <c r="D888" s="12"/>
    </row>
    <row r="889" spans="3:4">
      <c r="C889" s="121"/>
      <c r="D889" s="12"/>
    </row>
    <row r="890" spans="3:4">
      <c r="C890" s="121"/>
      <c r="D890" s="12"/>
    </row>
    <row r="891" spans="3:4">
      <c r="C891" s="121"/>
      <c r="D891" s="12"/>
    </row>
    <row r="892" spans="3:4">
      <c r="C892" s="121"/>
      <c r="D892" s="12"/>
    </row>
    <row r="893" spans="3:4">
      <c r="C893" s="121"/>
      <c r="D893" s="12"/>
    </row>
    <row r="894" spans="3:4">
      <c r="C894" s="121"/>
      <c r="D894" s="12"/>
    </row>
    <row r="895" spans="3:4">
      <c r="C895" s="121"/>
      <c r="D895" s="12"/>
    </row>
    <row r="896" spans="3:4">
      <c r="C896" s="121"/>
      <c r="D896" s="12"/>
    </row>
    <row r="897" spans="3:4">
      <c r="C897" s="121"/>
      <c r="D897" s="12"/>
    </row>
    <row r="898" spans="3:4">
      <c r="C898" s="121"/>
      <c r="D898" s="12"/>
    </row>
    <row r="899" spans="3:4">
      <c r="C899" s="121"/>
      <c r="D899" s="12"/>
    </row>
    <row r="900" spans="3:4">
      <c r="C900" s="121"/>
      <c r="D900" s="12"/>
    </row>
    <row r="901" spans="3:4">
      <c r="C901" s="121"/>
      <c r="D901" s="12"/>
    </row>
    <row r="902" spans="3:4">
      <c r="C902" s="121"/>
      <c r="D902" s="12"/>
    </row>
    <row r="903" spans="3:4">
      <c r="C903" s="121"/>
      <c r="D903" s="12"/>
    </row>
    <row r="904" spans="3:4">
      <c r="C904" s="121"/>
      <c r="D904" s="12"/>
    </row>
    <row r="905" spans="3:4">
      <c r="C905" s="121"/>
      <c r="D905" s="12"/>
    </row>
    <row r="906" spans="3:4">
      <c r="C906" s="121"/>
      <c r="D906" s="12"/>
    </row>
    <row r="907" spans="3:4">
      <c r="C907" s="121"/>
      <c r="D907" s="12"/>
    </row>
    <row r="908" spans="3:4">
      <c r="C908" s="121"/>
      <c r="D908" s="12"/>
    </row>
    <row r="909" spans="3:4">
      <c r="C909" s="121"/>
      <c r="D909" s="12"/>
    </row>
    <row r="910" spans="3:4">
      <c r="C910" s="121"/>
      <c r="D910" s="12"/>
    </row>
    <row r="911" spans="3:4">
      <c r="C911" s="121"/>
      <c r="D911" s="12"/>
    </row>
    <row r="912" spans="3:4">
      <c r="C912" s="121"/>
      <c r="D912" s="12"/>
    </row>
    <row r="913" spans="3:4">
      <c r="C913" s="121"/>
      <c r="D913" s="12"/>
    </row>
    <row r="914" spans="3:4">
      <c r="C914" s="121"/>
      <c r="D914" s="12"/>
    </row>
    <row r="915" spans="3:4">
      <c r="C915" s="121"/>
      <c r="D915" s="12"/>
    </row>
    <row r="916" spans="3:4">
      <c r="C916" s="121"/>
      <c r="D916" s="12"/>
    </row>
    <row r="917" spans="3:4">
      <c r="C917" s="121"/>
      <c r="D917" s="12"/>
    </row>
    <row r="918" spans="3:4">
      <c r="C918" s="121"/>
      <c r="D918" s="12"/>
    </row>
    <row r="919" spans="3:4">
      <c r="C919" s="121"/>
      <c r="D919" s="12"/>
    </row>
    <row r="920" spans="3:4">
      <c r="C920" s="121"/>
      <c r="D920" s="12"/>
    </row>
    <row r="921" spans="3:4">
      <c r="C921" s="121"/>
      <c r="D921" s="12"/>
    </row>
    <row r="922" spans="3:4">
      <c r="C922" s="121"/>
      <c r="D922" s="12"/>
    </row>
    <row r="923" spans="3:4">
      <c r="C923" s="121"/>
      <c r="D923" s="12"/>
    </row>
    <row r="924" spans="3:4">
      <c r="C924" s="121"/>
      <c r="D924" s="12"/>
    </row>
    <row r="925" spans="3:4">
      <c r="C925" s="121"/>
      <c r="D925" s="12"/>
    </row>
    <row r="926" spans="3:4">
      <c r="C926" s="121"/>
      <c r="D926" s="12"/>
    </row>
    <row r="927" spans="3:4">
      <c r="C927" s="121"/>
      <c r="D927" s="12"/>
    </row>
    <row r="928" spans="3:4">
      <c r="C928" s="121"/>
      <c r="D928" s="12"/>
    </row>
    <row r="929" spans="3:4">
      <c r="C929" s="121"/>
      <c r="D929" s="12"/>
    </row>
    <row r="930" spans="3:4">
      <c r="C930" s="121"/>
      <c r="D930" s="12"/>
    </row>
    <row r="931" spans="3:4">
      <c r="C931" s="121"/>
      <c r="D931" s="12"/>
    </row>
    <row r="932" spans="3:4">
      <c r="C932" s="121"/>
      <c r="D932" s="12"/>
    </row>
    <row r="933" spans="3:4">
      <c r="C933" s="121"/>
      <c r="D933" s="12"/>
    </row>
    <row r="934" spans="3:4">
      <c r="C934" s="121"/>
      <c r="D934" s="12"/>
    </row>
    <row r="935" spans="3:4">
      <c r="C935" s="121"/>
      <c r="D935" s="12"/>
    </row>
    <row r="936" spans="3:4">
      <c r="C936" s="121"/>
      <c r="D936" s="12"/>
    </row>
    <row r="937" spans="3:4">
      <c r="C937" s="121"/>
      <c r="D937" s="12"/>
    </row>
    <row r="938" spans="3:4">
      <c r="C938" s="121"/>
      <c r="D938" s="12"/>
    </row>
    <row r="939" spans="3:4">
      <c r="C939" s="121"/>
      <c r="D939" s="12"/>
    </row>
    <row r="940" spans="3:4">
      <c r="C940" s="121"/>
      <c r="D940" s="12"/>
    </row>
    <row r="941" spans="3:4">
      <c r="C941" s="121"/>
      <c r="D941" s="12"/>
    </row>
    <row r="942" spans="3:4">
      <c r="C942" s="121"/>
      <c r="D942" s="12"/>
    </row>
    <row r="943" spans="3:4">
      <c r="C943" s="121"/>
      <c r="D943" s="12"/>
    </row>
    <row r="944" spans="3:4">
      <c r="C944" s="121"/>
      <c r="D944" s="12"/>
    </row>
    <row r="945" spans="3:4">
      <c r="C945" s="121"/>
      <c r="D945" s="12"/>
    </row>
    <row r="946" spans="3:4">
      <c r="C946" s="121"/>
      <c r="D946" s="12"/>
    </row>
    <row r="947" spans="3:4">
      <c r="C947" s="121"/>
      <c r="D947" s="12"/>
    </row>
    <row r="948" spans="3:4">
      <c r="C948" s="121"/>
      <c r="D948" s="12"/>
    </row>
    <row r="949" spans="3:4">
      <c r="C949" s="121"/>
      <c r="D949" s="12"/>
    </row>
    <row r="950" spans="3:4">
      <c r="C950" s="121"/>
      <c r="D950" s="12"/>
    </row>
    <row r="951" spans="3:4">
      <c r="C951" s="121"/>
      <c r="D951" s="12"/>
    </row>
    <row r="952" spans="3:4">
      <c r="C952" s="121"/>
      <c r="D952" s="12"/>
    </row>
    <row r="953" spans="3:4">
      <c r="C953" s="121"/>
      <c r="D953" s="12"/>
    </row>
    <row r="954" spans="3:4">
      <c r="C954" s="121"/>
      <c r="D954" s="12"/>
    </row>
    <row r="955" spans="3:4">
      <c r="C955" s="121"/>
      <c r="D955" s="12"/>
    </row>
    <row r="956" spans="3:4">
      <c r="C956" s="121"/>
      <c r="D956" s="12"/>
    </row>
    <row r="957" spans="3:4">
      <c r="C957" s="121"/>
      <c r="D957" s="12"/>
    </row>
    <row r="958" spans="3:4">
      <c r="C958" s="121"/>
      <c r="D958" s="12"/>
    </row>
    <row r="959" spans="3:4">
      <c r="C959" s="121"/>
      <c r="D959" s="12"/>
    </row>
    <row r="960" spans="3:4">
      <c r="C960" s="121"/>
      <c r="D960" s="12"/>
    </row>
    <row r="961" spans="3:4">
      <c r="C961" s="121"/>
      <c r="D961" s="12"/>
    </row>
    <row r="962" spans="3:4">
      <c r="C962" s="121"/>
      <c r="D962" s="12"/>
    </row>
    <row r="963" spans="3:4">
      <c r="C963" s="121"/>
      <c r="D963" s="12"/>
    </row>
    <row r="964" spans="3:4">
      <c r="C964" s="121"/>
      <c r="D964" s="12"/>
    </row>
    <row r="965" spans="3:4">
      <c r="C965" s="121"/>
      <c r="D965" s="12"/>
    </row>
    <row r="966" spans="3:4">
      <c r="C966" s="121"/>
      <c r="D966" s="12"/>
    </row>
    <row r="967" spans="3:4">
      <c r="C967" s="121"/>
      <c r="D967" s="12"/>
    </row>
    <row r="968" spans="3:4">
      <c r="C968" s="121"/>
      <c r="D968" s="12"/>
    </row>
    <row r="969" spans="3:4">
      <c r="C969" s="121"/>
      <c r="D969" s="12"/>
    </row>
    <row r="970" spans="3:4">
      <c r="C970" s="121"/>
      <c r="D970" s="12"/>
    </row>
    <row r="971" spans="3:4">
      <c r="C971" s="121"/>
      <c r="D971" s="12"/>
    </row>
    <row r="972" spans="3:4">
      <c r="C972" s="121"/>
      <c r="D972" s="12"/>
    </row>
    <row r="973" spans="3:4">
      <c r="C973" s="121"/>
      <c r="D973" s="12"/>
    </row>
    <row r="974" spans="3:4">
      <c r="C974" s="121"/>
      <c r="D974" s="12"/>
    </row>
    <row r="975" spans="3:4">
      <c r="C975" s="121"/>
      <c r="D975" s="12"/>
    </row>
    <row r="976" spans="3:4">
      <c r="C976" s="121"/>
      <c r="D976" s="12"/>
    </row>
    <row r="977" spans="3:4">
      <c r="C977" s="121"/>
      <c r="D977" s="12"/>
    </row>
    <row r="978" spans="3:4">
      <c r="C978" s="121"/>
      <c r="D978" s="12"/>
    </row>
    <row r="979" spans="3:4">
      <c r="C979" s="121"/>
      <c r="D979" s="12"/>
    </row>
    <row r="980" spans="3:4">
      <c r="C980" s="121"/>
      <c r="D980" s="12"/>
    </row>
    <row r="981" spans="3:4">
      <c r="C981" s="121"/>
      <c r="D981" s="12"/>
    </row>
    <row r="982" spans="3:4">
      <c r="C982" s="121"/>
      <c r="D982" s="12"/>
    </row>
    <row r="983" spans="3:4">
      <c r="C983" s="121"/>
      <c r="D983" s="12"/>
    </row>
    <row r="984" spans="3:4">
      <c r="C984" s="121"/>
      <c r="D984" s="12"/>
    </row>
    <row r="985" spans="3:4">
      <c r="C985" s="121"/>
      <c r="D985" s="12"/>
    </row>
    <row r="986" spans="3:4">
      <c r="C986" s="121"/>
    </row>
    <row r="987" spans="3:4">
      <c r="C987" s="121"/>
    </row>
    <row r="988" spans="3:4">
      <c r="C988" s="121"/>
    </row>
    <row r="989" spans="3:4">
      <c r="C989" s="121"/>
    </row>
    <row r="990" spans="3:4">
      <c r="C990" s="121"/>
    </row>
    <row r="991" spans="3:4">
      <c r="C991" s="121"/>
    </row>
    <row r="992" spans="3:4">
      <c r="C992" s="121"/>
    </row>
    <row r="993" spans="3:3">
      <c r="C993" s="121"/>
    </row>
    <row r="994" spans="3:3">
      <c r="C994" s="121"/>
    </row>
    <row r="995" spans="3:3">
      <c r="C995" s="121"/>
    </row>
    <row r="996" spans="3:3">
      <c r="C996" s="121"/>
    </row>
    <row r="997" spans="3:3">
      <c r="C997" s="121"/>
    </row>
    <row r="998" spans="3:3">
      <c r="C998" s="121"/>
    </row>
    <row r="999" spans="3:3">
      <c r="C999" s="121"/>
    </row>
    <row r="1000" spans="3:3">
      <c r="C1000" s="12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OFFSET(site!$A$1,3,0,COUNTA(site!$A:$A)-2,1)</xm:f>
          </x14:formula1>
          <xm:sqref>A4:A1048576</xm:sqref>
        </x14:dataValidation>
        <x14:dataValidation type="list" allowBlank="1" showInputMessage="1" showErrorMessage="1">
          <x14:formula1>
            <xm:f>OFFSET(profile!$C$1,3,0,COUNTA(profile!$A:$A)-2,1)</xm:f>
          </x14:formula1>
          <xm:sqref>B4:B1048576</xm:sqref>
        </x14:dataValidation>
        <x14:dataValidation type="list" allowBlank="1" showInputMessage="1" showErrorMessage="1">
          <x14:formula1>
            <xm:f>'controlled vocabulary'!$U$4:$U$6</xm:f>
          </x14:formula1>
          <xm:sqref>E4:E1048576</xm:sqref>
        </x14:dataValidation>
        <x14:dataValidation type="list" allowBlank="1" showInputMessage="1" showErrorMessage="1">
          <x14:formula1>
            <xm:f>'controlled vocabulary'!$V$4:$V$8</xm:f>
          </x14:formula1>
          <xm:sqref>F4:F1048576</xm:sqref>
        </x14:dataValidation>
        <x14:dataValidation type="list" allowBlank="1" showInputMessage="1" showErrorMessage="1">
          <x14:formula1>
            <xm:f>'controlled vocabulary'!$W$4:$W$5</xm:f>
          </x14:formula1>
          <xm:sqref>G4:G1048576</xm:sqref>
        </x14:dataValidation>
        <x14:dataValidation type="list" allowBlank="1" showInputMessage="1" showErrorMessage="1">
          <x14:formula1>
            <xm:f>'controlled vocabulary'!$X$4:$X$9</xm:f>
          </x14:formula1>
          <xm:sqref>H4:H1048576</xm:sqref>
        </x14:dataValidation>
        <x14:dataValidation type="list" allowBlank="1" showInputMessage="1" showErrorMessage="1">
          <x14:formula1>
            <xm:f>'controlled vocabulary'!$Y$4:$Y$8</xm:f>
          </x14:formula1>
          <xm:sqref>I4:I1048576</xm:sqref>
        </x14:dataValidation>
        <x14:dataValidation type="list" allowBlank="1" showInputMessage="1" showErrorMessage="1">
          <x14:formula1>
            <xm:f>'controlled vocabulary'!$Z$4:$Z$7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6"/>
  <sheetViews>
    <sheetView topLeftCell="J2" workbookViewId="0">
      <selection activeCell="V14" sqref="V14"/>
    </sheetView>
  </sheetViews>
  <sheetFormatPr baseColWidth="10" defaultColWidth="8.83203125" defaultRowHeight="14" x14ac:dyDescent="0"/>
  <cols>
    <col min="1" max="1" width="11.33203125" style="5" bestFit="1" customWidth="1"/>
    <col min="2" max="2" width="14.33203125" bestFit="1" customWidth="1"/>
    <col min="3" max="3" width="18.6640625" style="15" customWidth="1"/>
    <col min="4" max="4" width="12" style="5" customWidth="1"/>
    <col min="5" max="5" width="13.5" style="5" bestFit="1" customWidth="1"/>
    <col min="6" max="6" width="12.1640625" style="5" customWidth="1"/>
    <col min="7" max="7" width="11" style="5" customWidth="1"/>
    <col min="8" max="8" width="17.6640625" style="123" bestFit="1" customWidth="1"/>
    <col min="9" max="9" width="14" style="29" customWidth="1"/>
    <col min="10" max="10" width="18" style="5" customWidth="1"/>
    <col min="11" max="11" width="13" style="5" customWidth="1"/>
    <col min="12" max="12" width="8.83203125" style="5"/>
    <col min="13" max="13" width="19.83203125" style="5" customWidth="1"/>
    <col min="14" max="14" width="15.5" style="5" customWidth="1"/>
    <col min="15" max="15" width="18" style="5" customWidth="1"/>
    <col min="16" max="16" width="15.5" style="5" customWidth="1"/>
    <col min="17" max="17" width="8.83203125" style="5"/>
    <col min="18" max="18" width="13.5" style="5" customWidth="1"/>
    <col min="19" max="16384" width="8.83203125" style="5"/>
  </cols>
  <sheetData>
    <row r="1" spans="1:28" s="34" customFormat="1" ht="52">
      <c r="A1" s="31" t="s">
        <v>17</v>
      </c>
      <c r="B1" s="31" t="s">
        <v>544</v>
      </c>
      <c r="C1" s="31" t="s">
        <v>67</v>
      </c>
      <c r="D1" s="39" t="s">
        <v>68</v>
      </c>
      <c r="E1" s="39" t="s">
        <v>157</v>
      </c>
      <c r="F1" s="31" t="s">
        <v>473</v>
      </c>
      <c r="G1" s="39" t="s">
        <v>474</v>
      </c>
      <c r="H1" s="135" t="s">
        <v>475</v>
      </c>
      <c r="I1" s="89" t="s">
        <v>476</v>
      </c>
      <c r="J1" s="133" t="s">
        <v>477</v>
      </c>
      <c r="K1" s="133" t="s">
        <v>478</v>
      </c>
      <c r="L1" s="133" t="s">
        <v>479</v>
      </c>
      <c r="M1" s="133" t="s">
        <v>480</v>
      </c>
      <c r="N1" s="133" t="s">
        <v>481</v>
      </c>
      <c r="O1" s="133" t="s">
        <v>482</v>
      </c>
      <c r="P1" s="133" t="s">
        <v>483</v>
      </c>
      <c r="Q1" s="133" t="s">
        <v>484</v>
      </c>
      <c r="R1" s="133" t="s">
        <v>485</v>
      </c>
      <c r="S1" s="83" t="s">
        <v>486</v>
      </c>
      <c r="T1" s="83" t="s">
        <v>487</v>
      </c>
      <c r="U1" s="83" t="s">
        <v>488</v>
      </c>
      <c r="V1" s="83" t="s">
        <v>489</v>
      </c>
      <c r="W1" s="83" t="s">
        <v>490</v>
      </c>
      <c r="X1" s="83" t="s">
        <v>491</v>
      </c>
      <c r="Y1" s="55" t="s">
        <v>492</v>
      </c>
      <c r="Z1" s="83" t="s">
        <v>493</v>
      </c>
      <c r="AA1" s="83" t="s">
        <v>494</v>
      </c>
      <c r="AB1" s="55" t="s">
        <v>495</v>
      </c>
    </row>
    <row r="2" spans="1:28" s="34" customFormat="1" ht="70.5" customHeight="1">
      <c r="A2" s="41" t="s">
        <v>26</v>
      </c>
      <c r="B2" s="41" t="s">
        <v>389</v>
      </c>
      <c r="C2" s="41" t="s">
        <v>420</v>
      </c>
      <c r="D2" s="35" t="s">
        <v>471</v>
      </c>
      <c r="E2" s="35" t="s">
        <v>472</v>
      </c>
      <c r="F2" s="35" t="s">
        <v>423</v>
      </c>
      <c r="G2" s="35" t="s">
        <v>80</v>
      </c>
      <c r="H2" s="136" t="s">
        <v>58</v>
      </c>
      <c r="I2" s="90" t="s">
        <v>451</v>
      </c>
      <c r="J2" s="134" t="s">
        <v>504</v>
      </c>
      <c r="K2" s="71"/>
      <c r="L2" s="71"/>
      <c r="M2" s="71" t="s">
        <v>376</v>
      </c>
      <c r="N2" s="134" t="s">
        <v>502</v>
      </c>
      <c r="O2" s="71"/>
      <c r="P2" s="134" t="s">
        <v>501</v>
      </c>
      <c r="Q2" s="134" t="s">
        <v>503</v>
      </c>
      <c r="R2" s="71"/>
      <c r="S2" s="64" t="s">
        <v>500</v>
      </c>
      <c r="T2" s="65" t="s">
        <v>106</v>
      </c>
      <c r="U2" s="65" t="s">
        <v>107</v>
      </c>
      <c r="V2" s="65" t="s">
        <v>108</v>
      </c>
      <c r="W2" s="65" t="s">
        <v>383</v>
      </c>
      <c r="X2" s="64" t="s">
        <v>499</v>
      </c>
      <c r="Y2" s="64" t="s">
        <v>498</v>
      </c>
      <c r="Z2" s="64" t="s">
        <v>382</v>
      </c>
      <c r="AA2" s="64" t="s">
        <v>497</v>
      </c>
      <c r="AB2" s="64" t="s">
        <v>496</v>
      </c>
    </row>
    <row r="3" spans="1:28" s="34" customFormat="1" ht="26">
      <c r="A3" s="42"/>
      <c r="B3" s="87"/>
      <c r="C3" s="43"/>
      <c r="D3" s="44" t="s">
        <v>435</v>
      </c>
      <c r="E3" s="44"/>
      <c r="F3" s="44"/>
      <c r="G3" s="44"/>
      <c r="H3" s="137" t="s">
        <v>454</v>
      </c>
      <c r="I3" s="91" t="s">
        <v>386</v>
      </c>
      <c r="J3" s="71" t="s">
        <v>348</v>
      </c>
      <c r="K3" s="71"/>
      <c r="L3" s="71" t="s">
        <v>375</v>
      </c>
      <c r="M3" s="71"/>
      <c r="N3" s="71"/>
      <c r="O3" s="71"/>
      <c r="P3" s="71" t="s">
        <v>47</v>
      </c>
      <c r="Q3" s="71"/>
      <c r="R3" s="71"/>
      <c r="S3" s="80" t="s">
        <v>151</v>
      </c>
      <c r="T3" s="80"/>
      <c r="U3" s="80"/>
      <c r="V3" s="80" t="s">
        <v>152</v>
      </c>
      <c r="W3" s="80" t="s">
        <v>151</v>
      </c>
      <c r="X3" s="80" t="s">
        <v>151</v>
      </c>
      <c r="Y3" s="76" t="s">
        <v>151</v>
      </c>
      <c r="Z3" s="80"/>
      <c r="AA3" s="80"/>
      <c r="AB3" s="76"/>
    </row>
    <row r="4" spans="1:28">
      <c r="A4" s="10"/>
      <c r="B4" s="5"/>
      <c r="C4" s="11"/>
      <c r="I4" s="30"/>
    </row>
    <row r="5" spans="1:28">
      <c r="A5" s="10"/>
      <c r="B5" s="5"/>
      <c r="C5" s="11"/>
      <c r="I5" s="30"/>
    </row>
    <row r="6" spans="1:28">
      <c r="A6" s="10"/>
      <c r="B6" s="5"/>
      <c r="C6" s="11"/>
      <c r="I6" s="30"/>
    </row>
    <row r="7" spans="1:28">
      <c r="A7" s="10"/>
      <c r="B7" s="5"/>
      <c r="C7" s="11"/>
      <c r="I7" s="27"/>
    </row>
    <row r="8" spans="1:28">
      <c r="A8" s="10"/>
      <c r="B8" s="5"/>
      <c r="C8" s="12"/>
      <c r="I8" s="27"/>
    </row>
    <row r="9" spans="1:28">
      <c r="A9" s="10"/>
      <c r="B9" s="5"/>
      <c r="C9" s="12"/>
      <c r="I9" s="27"/>
    </row>
    <row r="10" spans="1:28">
      <c r="A10" s="10"/>
      <c r="B10" s="5"/>
      <c r="C10" s="12"/>
      <c r="I10" s="27"/>
    </row>
    <row r="11" spans="1:28">
      <c r="A11" s="10"/>
      <c r="B11" s="5"/>
      <c r="C11" s="12"/>
      <c r="I11" s="27"/>
    </row>
    <row r="12" spans="1:28">
      <c r="A12" s="10"/>
      <c r="B12" s="5"/>
      <c r="C12" s="12"/>
      <c r="I12" s="27"/>
    </row>
    <row r="13" spans="1:28">
      <c r="A13" s="10"/>
      <c r="B13" s="5"/>
      <c r="C13" s="12"/>
      <c r="I13" s="27"/>
    </row>
    <row r="14" spans="1:28">
      <c r="A14" s="10"/>
      <c r="B14" s="5"/>
      <c r="C14" s="12"/>
      <c r="I14" s="27"/>
    </row>
    <row r="15" spans="1:28">
      <c r="A15" s="10"/>
      <c r="B15" s="5"/>
      <c r="C15" s="12"/>
      <c r="I15" s="27"/>
    </row>
    <row r="16" spans="1:28">
      <c r="A16" s="10"/>
      <c r="B16" s="5"/>
      <c r="C16" s="12"/>
      <c r="I16" s="27"/>
    </row>
    <row r="17" spans="1:9">
      <c r="A17" s="10"/>
      <c r="B17" s="5"/>
      <c r="C17" s="12"/>
      <c r="I17" s="27"/>
    </row>
    <row r="18" spans="1:9">
      <c r="A18" s="12"/>
      <c r="B18" s="5"/>
      <c r="C18" s="12"/>
      <c r="I18" s="28"/>
    </row>
    <row r="19" spans="1:9">
      <c r="A19" s="12"/>
      <c r="B19" s="5"/>
      <c r="C19" s="12"/>
      <c r="I19" s="28"/>
    </row>
    <row r="20" spans="1:9">
      <c r="A20" s="12"/>
      <c r="B20" s="5"/>
      <c r="C20" s="12"/>
      <c r="I20" s="28"/>
    </row>
    <row r="21" spans="1:9">
      <c r="A21" s="12"/>
      <c r="B21" s="5"/>
      <c r="C21" s="12"/>
      <c r="I21" s="28"/>
    </row>
    <row r="22" spans="1:9">
      <c r="A22" s="12"/>
      <c r="B22" s="5"/>
      <c r="C22" s="12"/>
      <c r="I22" s="28"/>
    </row>
    <row r="23" spans="1:9">
      <c r="A23" s="12"/>
      <c r="B23" s="5"/>
      <c r="C23" s="12"/>
      <c r="I23" s="28"/>
    </row>
    <row r="24" spans="1:9">
      <c r="A24" s="12"/>
      <c r="B24" s="5"/>
      <c r="C24" s="12"/>
      <c r="I24" s="28"/>
    </row>
    <row r="25" spans="1:9">
      <c r="A25" s="12"/>
      <c r="B25" s="5"/>
      <c r="C25" s="12"/>
      <c r="I25" s="28"/>
    </row>
    <row r="26" spans="1:9">
      <c r="A26" s="12"/>
      <c r="B26" s="5"/>
      <c r="C26" s="12"/>
      <c r="I26" s="28"/>
    </row>
    <row r="27" spans="1:9">
      <c r="A27" s="12"/>
      <c r="B27" s="5"/>
      <c r="C27" s="12"/>
      <c r="I27" s="28"/>
    </row>
    <row r="28" spans="1:9">
      <c r="A28" s="12"/>
      <c r="B28" s="5"/>
      <c r="C28" s="12"/>
      <c r="I28" s="28"/>
    </row>
    <row r="29" spans="1:9">
      <c r="A29" s="12"/>
      <c r="B29" s="5"/>
      <c r="C29" s="12"/>
      <c r="I29" s="28"/>
    </row>
    <row r="30" spans="1:9">
      <c r="A30" s="12"/>
      <c r="B30" s="5"/>
      <c r="C30" s="12"/>
      <c r="I30" s="28"/>
    </row>
    <row r="31" spans="1:9">
      <c r="A31" s="12"/>
      <c r="B31" s="5"/>
      <c r="C31" s="12"/>
      <c r="I31" s="28"/>
    </row>
    <row r="32" spans="1:9">
      <c r="A32" s="12"/>
      <c r="B32" s="5"/>
      <c r="C32" s="12"/>
      <c r="I32" s="28"/>
    </row>
    <row r="33" spans="1:9">
      <c r="A33" s="12"/>
      <c r="B33" s="5"/>
      <c r="C33" s="12"/>
      <c r="I33" s="28"/>
    </row>
    <row r="34" spans="1:9">
      <c r="A34" s="12"/>
      <c r="B34" s="5"/>
      <c r="C34" s="12"/>
      <c r="I34" s="28"/>
    </row>
    <row r="35" spans="1:9">
      <c r="A35" s="12"/>
      <c r="B35" s="5"/>
      <c r="C35" s="12"/>
      <c r="I35" s="28"/>
    </row>
    <row r="36" spans="1:9">
      <c r="A36" s="12"/>
      <c r="B36" s="5"/>
      <c r="C36" s="12"/>
      <c r="I36" s="28"/>
    </row>
    <row r="37" spans="1:9">
      <c r="A37" s="12"/>
      <c r="B37" s="5"/>
      <c r="C37" s="12"/>
      <c r="I37" s="28"/>
    </row>
    <row r="38" spans="1:9">
      <c r="A38" s="12"/>
      <c r="B38" s="5"/>
      <c r="C38" s="12"/>
      <c r="I38" s="28"/>
    </row>
    <row r="39" spans="1:9">
      <c r="A39" s="12"/>
      <c r="B39" s="5"/>
      <c r="C39" s="12"/>
      <c r="I39" s="28"/>
    </row>
    <row r="40" spans="1:9">
      <c r="A40" s="12"/>
      <c r="B40" s="5"/>
      <c r="C40" s="12"/>
      <c r="I40" s="28"/>
    </row>
    <row r="41" spans="1:9">
      <c r="A41" s="12"/>
      <c r="B41" s="5"/>
      <c r="C41" s="12"/>
      <c r="I41" s="28"/>
    </row>
    <row r="42" spans="1:9">
      <c r="A42" s="12"/>
      <c r="B42" s="5"/>
      <c r="C42" s="12"/>
      <c r="I42" s="28"/>
    </row>
    <row r="43" spans="1:9">
      <c r="A43" s="12"/>
      <c r="B43" s="5"/>
      <c r="C43" s="12"/>
      <c r="I43" s="28"/>
    </row>
    <row r="44" spans="1:9">
      <c r="A44" s="12"/>
      <c r="B44" s="5"/>
      <c r="C44" s="12"/>
      <c r="I44" s="28"/>
    </row>
    <row r="45" spans="1:9">
      <c r="A45" s="12"/>
      <c r="B45" s="5"/>
      <c r="C45" s="12"/>
      <c r="I45" s="28"/>
    </row>
    <row r="46" spans="1:9">
      <c r="A46" s="12"/>
      <c r="B46" s="5"/>
      <c r="C46" s="12"/>
      <c r="I46" s="28"/>
    </row>
    <row r="47" spans="1:9">
      <c r="A47" s="12"/>
      <c r="B47" s="5"/>
      <c r="C47" s="12"/>
      <c r="I47" s="28"/>
    </row>
    <row r="48" spans="1:9">
      <c r="A48" s="12"/>
      <c r="B48" s="5"/>
      <c r="C48" s="12"/>
      <c r="I48" s="28"/>
    </row>
    <row r="49" spans="1:9">
      <c r="A49" s="12"/>
      <c r="B49" s="5"/>
      <c r="C49" s="12"/>
      <c r="I49" s="28"/>
    </row>
    <row r="50" spans="1:9">
      <c r="A50" s="12"/>
      <c r="B50" s="5"/>
      <c r="C50" s="12"/>
      <c r="I50" s="28"/>
    </row>
    <row r="51" spans="1:9">
      <c r="A51" s="12"/>
      <c r="B51" s="5"/>
      <c r="C51" s="12"/>
      <c r="I51" s="28"/>
    </row>
    <row r="52" spans="1:9">
      <c r="A52" s="12"/>
      <c r="B52" s="5"/>
      <c r="C52" s="12"/>
      <c r="I52" s="28"/>
    </row>
    <row r="53" spans="1:9">
      <c r="A53" s="12"/>
      <c r="B53" s="5"/>
      <c r="C53" s="12"/>
      <c r="I53" s="28"/>
    </row>
    <row r="54" spans="1:9">
      <c r="A54" s="12"/>
      <c r="B54" s="5"/>
      <c r="C54" s="12"/>
      <c r="I54" s="28"/>
    </row>
    <row r="55" spans="1:9">
      <c r="A55" s="12"/>
      <c r="B55" s="5"/>
      <c r="C55" s="12"/>
      <c r="I55" s="28"/>
    </row>
    <row r="56" spans="1:9">
      <c r="A56" s="12"/>
      <c r="B56" s="5"/>
      <c r="C56" s="12"/>
      <c r="I56" s="28"/>
    </row>
    <row r="57" spans="1:9">
      <c r="A57" s="12"/>
      <c r="B57" s="5"/>
      <c r="C57" s="12"/>
      <c r="I57" s="28"/>
    </row>
    <row r="58" spans="1:9">
      <c r="A58" s="12"/>
      <c r="B58" s="5"/>
      <c r="C58" s="12"/>
      <c r="I58" s="28"/>
    </row>
    <row r="59" spans="1:9">
      <c r="A59" s="12"/>
      <c r="B59" s="5"/>
      <c r="C59" s="12"/>
      <c r="I59" s="28"/>
    </row>
    <row r="60" spans="1:9">
      <c r="A60" s="12"/>
      <c r="B60" s="5"/>
      <c r="C60" s="12"/>
      <c r="I60" s="28"/>
    </row>
    <row r="61" spans="1:9">
      <c r="A61" s="12"/>
      <c r="B61" s="5"/>
      <c r="C61" s="12"/>
      <c r="I61" s="28"/>
    </row>
    <row r="62" spans="1:9">
      <c r="A62" s="12"/>
      <c r="B62" s="5"/>
      <c r="C62" s="12"/>
      <c r="I62" s="28"/>
    </row>
    <row r="63" spans="1:9">
      <c r="A63" s="12"/>
      <c r="B63" s="5"/>
      <c r="C63" s="12"/>
      <c r="I63" s="28"/>
    </row>
    <row r="64" spans="1:9">
      <c r="A64" s="12"/>
      <c r="C64" s="12"/>
      <c r="I64" s="28"/>
    </row>
    <row r="65" spans="1:9">
      <c r="A65" s="12"/>
      <c r="C65" s="12"/>
      <c r="I65" s="28"/>
    </row>
    <row r="66" spans="1:9">
      <c r="A66" s="12"/>
      <c r="C66" s="12"/>
      <c r="I66" s="28"/>
    </row>
    <row r="67" spans="1:9">
      <c r="A67" s="12"/>
      <c r="C67" s="12"/>
      <c r="I67" s="28"/>
    </row>
    <row r="68" spans="1:9">
      <c r="A68" s="12"/>
      <c r="C68" s="12"/>
      <c r="I68" s="28"/>
    </row>
    <row r="69" spans="1:9">
      <c r="A69" s="12"/>
      <c r="C69" s="12"/>
      <c r="I69" s="28"/>
    </row>
    <row r="70" spans="1:9">
      <c r="A70" s="12"/>
      <c r="C70" s="12"/>
      <c r="I70" s="28"/>
    </row>
    <row r="71" spans="1:9">
      <c r="A71" s="12"/>
      <c r="C71" s="12"/>
      <c r="I71" s="28"/>
    </row>
    <row r="72" spans="1:9">
      <c r="A72" s="12"/>
      <c r="C72" s="12"/>
      <c r="I72" s="28"/>
    </row>
    <row r="73" spans="1:9">
      <c r="A73" s="12"/>
      <c r="C73" s="12"/>
      <c r="I73" s="28"/>
    </row>
    <row r="74" spans="1:9">
      <c r="A74" s="12"/>
      <c r="C74" s="12"/>
      <c r="I74" s="28"/>
    </row>
    <row r="75" spans="1:9">
      <c r="A75" s="12"/>
      <c r="C75" s="12"/>
      <c r="I75" s="28"/>
    </row>
    <row r="76" spans="1:9">
      <c r="A76" s="12"/>
      <c r="C76" s="12"/>
      <c r="I76" s="28"/>
    </row>
    <row r="77" spans="1:9">
      <c r="A77" s="12"/>
      <c r="C77" s="12"/>
      <c r="I77" s="28"/>
    </row>
    <row r="78" spans="1:9">
      <c r="A78" s="12"/>
      <c r="C78" s="12"/>
      <c r="I78" s="28"/>
    </row>
    <row r="79" spans="1:9">
      <c r="A79" s="12"/>
      <c r="C79" s="12"/>
      <c r="I79" s="28"/>
    </row>
    <row r="80" spans="1:9">
      <c r="A80" s="12"/>
      <c r="C80" s="12"/>
      <c r="I80" s="28"/>
    </row>
    <row r="81" spans="1:9">
      <c r="A81" s="12"/>
      <c r="C81" s="12"/>
      <c r="I81" s="28"/>
    </row>
    <row r="82" spans="1:9">
      <c r="A82" s="12"/>
      <c r="C82" s="12"/>
      <c r="I82" s="28"/>
    </row>
    <row r="83" spans="1:9">
      <c r="A83" s="12"/>
      <c r="C83" s="12"/>
      <c r="I83" s="28"/>
    </row>
    <row r="84" spans="1:9">
      <c r="A84" s="12"/>
      <c r="C84" s="12"/>
      <c r="I84" s="28"/>
    </row>
    <row r="85" spans="1:9">
      <c r="A85" s="12"/>
      <c r="C85" s="12"/>
      <c r="I85" s="28"/>
    </row>
    <row r="86" spans="1:9">
      <c r="A86" s="12"/>
      <c r="C86" s="12"/>
      <c r="I86" s="28"/>
    </row>
    <row r="87" spans="1:9">
      <c r="A87" s="12"/>
      <c r="C87" s="12"/>
      <c r="I87" s="28"/>
    </row>
    <row r="88" spans="1:9">
      <c r="A88" s="12"/>
      <c r="C88" s="12"/>
      <c r="I88" s="28"/>
    </row>
    <row r="89" spans="1:9">
      <c r="A89" s="12"/>
      <c r="C89" s="12"/>
      <c r="I89" s="28"/>
    </row>
    <row r="90" spans="1:9">
      <c r="A90" s="12"/>
      <c r="C90" s="12"/>
      <c r="I90" s="28"/>
    </row>
    <row r="91" spans="1:9">
      <c r="A91" s="12"/>
      <c r="C91" s="12"/>
      <c r="I91" s="28"/>
    </row>
    <row r="92" spans="1:9">
      <c r="A92" s="12"/>
      <c r="C92" s="12"/>
      <c r="I92" s="28"/>
    </row>
    <row r="93" spans="1:9">
      <c r="A93" s="12"/>
      <c r="C93" s="12"/>
      <c r="I93" s="28"/>
    </row>
    <row r="94" spans="1:9">
      <c r="A94" s="12"/>
      <c r="C94" s="12"/>
      <c r="I94" s="28"/>
    </row>
    <row r="95" spans="1:9">
      <c r="A95" s="12"/>
      <c r="C95" s="12"/>
      <c r="I95" s="28"/>
    </row>
    <row r="96" spans="1:9">
      <c r="A96" s="12"/>
      <c r="C96" s="12"/>
      <c r="I96" s="28"/>
    </row>
    <row r="97" spans="1:9">
      <c r="A97" s="12"/>
      <c r="C97" s="12"/>
      <c r="I97" s="28"/>
    </row>
    <row r="98" spans="1:9">
      <c r="A98" s="12"/>
      <c r="C98" s="12"/>
      <c r="I98" s="28"/>
    </row>
    <row r="99" spans="1:9">
      <c r="A99" s="12"/>
      <c r="C99" s="12"/>
      <c r="I99" s="28"/>
    </row>
    <row r="100" spans="1:9">
      <c r="A100" s="12"/>
      <c r="C100" s="12"/>
      <c r="I100" s="28"/>
    </row>
    <row r="101" spans="1:9">
      <c r="A101" s="12"/>
      <c r="C101" s="12"/>
      <c r="I101" s="28"/>
    </row>
    <row r="102" spans="1:9">
      <c r="A102" s="12"/>
      <c r="C102" s="12"/>
      <c r="I102" s="28"/>
    </row>
    <row r="103" spans="1:9">
      <c r="A103" s="12"/>
      <c r="C103" s="12"/>
      <c r="I103" s="28"/>
    </row>
    <row r="104" spans="1:9">
      <c r="A104" s="12"/>
      <c r="C104" s="12"/>
      <c r="I104" s="28"/>
    </row>
    <row r="105" spans="1:9">
      <c r="A105" s="12"/>
      <c r="C105" s="12"/>
      <c r="I105" s="28"/>
    </row>
    <row r="106" spans="1:9">
      <c r="A106" s="12"/>
      <c r="C106" s="12"/>
      <c r="I106" s="28"/>
    </row>
    <row r="107" spans="1:9">
      <c r="A107" s="12"/>
      <c r="C107" s="12"/>
      <c r="I107" s="28"/>
    </row>
    <row r="108" spans="1:9">
      <c r="A108" s="12"/>
      <c r="C108" s="12"/>
      <c r="I108" s="28"/>
    </row>
    <row r="109" spans="1:9">
      <c r="A109" s="12"/>
      <c r="C109" s="12"/>
      <c r="I109" s="28"/>
    </row>
    <row r="110" spans="1:9">
      <c r="A110" s="12"/>
      <c r="C110" s="12"/>
      <c r="I110" s="28"/>
    </row>
    <row r="111" spans="1:9">
      <c r="A111" s="12"/>
      <c r="C111" s="12"/>
      <c r="I111" s="28"/>
    </row>
    <row r="112" spans="1:9">
      <c r="A112" s="12"/>
      <c r="C112" s="12"/>
      <c r="I112" s="28"/>
    </row>
    <row r="113" spans="1:9">
      <c r="A113" s="12"/>
      <c r="C113" s="12"/>
      <c r="I113" s="28"/>
    </row>
    <row r="114" spans="1:9">
      <c r="A114" s="12"/>
      <c r="C114" s="12"/>
      <c r="I114" s="28"/>
    </row>
    <row r="115" spans="1:9">
      <c r="A115" s="12"/>
      <c r="C115" s="12"/>
      <c r="I115" s="28"/>
    </row>
    <row r="116" spans="1:9">
      <c r="A116" s="12"/>
      <c r="C116" s="12"/>
      <c r="I116" s="28"/>
    </row>
    <row r="117" spans="1:9">
      <c r="A117" s="12"/>
      <c r="C117" s="12"/>
      <c r="I117" s="28"/>
    </row>
    <row r="118" spans="1:9">
      <c r="A118" s="12"/>
      <c r="C118" s="12"/>
      <c r="I118" s="28"/>
    </row>
    <row r="119" spans="1:9">
      <c r="A119" s="12"/>
      <c r="C119" s="12"/>
      <c r="I119" s="28"/>
    </row>
    <row r="120" spans="1:9">
      <c r="A120" s="12"/>
      <c r="C120" s="12"/>
      <c r="I120" s="28"/>
    </row>
    <row r="121" spans="1:9">
      <c r="A121" s="12"/>
      <c r="C121" s="12"/>
      <c r="I121" s="28"/>
    </row>
    <row r="122" spans="1:9">
      <c r="A122" s="12"/>
      <c r="C122" s="12"/>
      <c r="I122" s="28"/>
    </row>
    <row r="123" spans="1:9">
      <c r="A123" s="12"/>
      <c r="C123" s="12"/>
      <c r="I123" s="28"/>
    </row>
    <row r="124" spans="1:9">
      <c r="A124" s="12"/>
      <c r="C124" s="12"/>
      <c r="I124" s="28"/>
    </row>
    <row r="125" spans="1:9">
      <c r="A125" s="12"/>
      <c r="C125" s="12"/>
      <c r="I125" s="28"/>
    </row>
    <row r="126" spans="1:9">
      <c r="A126" s="12"/>
      <c r="C126" s="12"/>
      <c r="I126" s="28"/>
    </row>
    <row r="127" spans="1:9">
      <c r="A127" s="12"/>
      <c r="C127" s="12"/>
      <c r="I127" s="28"/>
    </row>
    <row r="128" spans="1:9">
      <c r="A128" s="12"/>
      <c r="C128" s="12"/>
      <c r="I128" s="28"/>
    </row>
    <row r="129" spans="1:9">
      <c r="A129" s="12"/>
      <c r="C129" s="12"/>
      <c r="I129" s="28"/>
    </row>
    <row r="130" spans="1:9">
      <c r="A130" s="12"/>
      <c r="C130" s="12"/>
      <c r="I130" s="28"/>
    </row>
    <row r="131" spans="1:9">
      <c r="A131" s="12"/>
      <c r="C131" s="12"/>
      <c r="I131" s="28"/>
    </row>
    <row r="132" spans="1:9">
      <c r="A132" s="12"/>
      <c r="C132" s="12"/>
      <c r="I132" s="28"/>
    </row>
    <row r="133" spans="1:9">
      <c r="A133" s="12"/>
      <c r="C133" s="12"/>
      <c r="I133" s="28"/>
    </row>
    <row r="134" spans="1:9">
      <c r="A134" s="12"/>
      <c r="C134" s="12"/>
      <c r="I134" s="28"/>
    </row>
    <row r="135" spans="1:9">
      <c r="A135" s="12"/>
      <c r="C135" s="12"/>
      <c r="I135" s="28"/>
    </row>
    <row r="136" spans="1:9">
      <c r="A136" s="12"/>
      <c r="C136" s="12"/>
      <c r="I136" s="28"/>
    </row>
    <row r="137" spans="1:9">
      <c r="A137" s="12"/>
      <c r="C137" s="12"/>
      <c r="I137" s="28"/>
    </row>
    <row r="138" spans="1:9">
      <c r="A138" s="12"/>
      <c r="C138" s="12"/>
      <c r="I138" s="28"/>
    </row>
    <row r="139" spans="1:9">
      <c r="A139" s="12"/>
      <c r="C139" s="12"/>
      <c r="I139" s="28"/>
    </row>
    <row r="140" spans="1:9">
      <c r="A140" s="12"/>
      <c r="C140" s="12"/>
      <c r="I140" s="28"/>
    </row>
    <row r="141" spans="1:9">
      <c r="A141" s="12"/>
      <c r="C141" s="12"/>
      <c r="I141" s="28"/>
    </row>
    <row r="142" spans="1:9">
      <c r="A142" s="12"/>
      <c r="C142" s="12"/>
      <c r="I142" s="28"/>
    </row>
    <row r="143" spans="1:9">
      <c r="A143" s="12"/>
      <c r="C143" s="12"/>
      <c r="I143" s="28"/>
    </row>
    <row r="144" spans="1:9">
      <c r="A144" s="12"/>
      <c r="C144" s="12"/>
      <c r="I144" s="28"/>
    </row>
    <row r="145" spans="1:9">
      <c r="A145" s="12"/>
      <c r="C145" s="12"/>
      <c r="I145" s="28"/>
    </row>
    <row r="146" spans="1:9">
      <c r="A146" s="12"/>
      <c r="C146" s="12"/>
      <c r="I146" s="28"/>
    </row>
    <row r="147" spans="1:9">
      <c r="A147" s="12"/>
      <c r="C147" s="12"/>
      <c r="I147" s="28"/>
    </row>
    <row r="148" spans="1:9">
      <c r="A148" s="12"/>
      <c r="C148" s="12"/>
      <c r="I148" s="28"/>
    </row>
    <row r="149" spans="1:9">
      <c r="A149" s="12"/>
      <c r="C149" s="12"/>
      <c r="I149" s="28"/>
    </row>
    <row r="150" spans="1:9">
      <c r="A150" s="12"/>
      <c r="C150" s="12"/>
      <c r="I150" s="28"/>
    </row>
    <row r="151" spans="1:9">
      <c r="A151" s="12"/>
      <c r="C151" s="12"/>
      <c r="I151" s="28"/>
    </row>
    <row r="152" spans="1:9">
      <c r="A152" s="12"/>
      <c r="C152" s="12"/>
      <c r="I152" s="28"/>
    </row>
    <row r="153" spans="1:9">
      <c r="A153" s="12"/>
      <c r="C153" s="12"/>
      <c r="I153" s="28"/>
    </row>
    <row r="154" spans="1:9">
      <c r="A154" s="12"/>
      <c r="C154" s="12"/>
      <c r="I154" s="28"/>
    </row>
    <row r="155" spans="1:9">
      <c r="A155" s="12"/>
      <c r="C155" s="12"/>
      <c r="I155" s="28"/>
    </row>
    <row r="156" spans="1:9">
      <c r="A156" s="12"/>
      <c r="C156" s="12"/>
      <c r="I156" s="28"/>
    </row>
    <row r="157" spans="1:9">
      <c r="A157" s="12"/>
      <c r="C157" s="12"/>
      <c r="I157" s="28"/>
    </row>
    <row r="158" spans="1:9">
      <c r="A158" s="12"/>
      <c r="C158" s="12"/>
      <c r="I158" s="28"/>
    </row>
    <row r="159" spans="1:9">
      <c r="A159" s="12"/>
      <c r="C159" s="12"/>
      <c r="I159" s="28"/>
    </row>
    <row r="160" spans="1:9">
      <c r="A160" s="12"/>
      <c r="C160" s="12"/>
      <c r="I160" s="28"/>
    </row>
    <row r="161" spans="1:9">
      <c r="A161" s="12"/>
      <c r="C161" s="12"/>
      <c r="I161" s="28"/>
    </row>
    <row r="162" spans="1:9">
      <c r="A162" s="12"/>
      <c r="C162" s="12"/>
      <c r="I162" s="28"/>
    </row>
    <row r="163" spans="1:9">
      <c r="A163" s="12"/>
      <c r="C163" s="12"/>
      <c r="I163" s="28"/>
    </row>
    <row r="164" spans="1:9">
      <c r="A164" s="12"/>
      <c r="C164" s="12"/>
      <c r="I164" s="28"/>
    </row>
    <row r="165" spans="1:9">
      <c r="A165" s="12"/>
      <c r="C165" s="12"/>
      <c r="I165" s="28"/>
    </row>
    <row r="166" spans="1:9">
      <c r="A166" s="12"/>
      <c r="C166" s="12"/>
      <c r="I166" s="28"/>
    </row>
    <row r="167" spans="1:9">
      <c r="A167" s="12"/>
      <c r="C167" s="12"/>
      <c r="I167" s="28"/>
    </row>
    <row r="168" spans="1:9">
      <c r="A168" s="12"/>
      <c r="C168" s="12"/>
      <c r="I168" s="28"/>
    </row>
    <row r="169" spans="1:9">
      <c r="A169" s="12"/>
      <c r="C169" s="12"/>
      <c r="I169" s="28"/>
    </row>
    <row r="170" spans="1:9">
      <c r="A170" s="12"/>
      <c r="C170" s="12"/>
      <c r="I170" s="28"/>
    </row>
    <row r="171" spans="1:9">
      <c r="A171" s="12"/>
      <c r="C171" s="12"/>
      <c r="I171" s="28"/>
    </row>
    <row r="172" spans="1:9">
      <c r="A172" s="12"/>
      <c r="C172" s="12"/>
      <c r="I172" s="28"/>
    </row>
    <row r="173" spans="1:9">
      <c r="A173" s="12"/>
      <c r="C173" s="12"/>
      <c r="I173" s="28"/>
    </row>
    <row r="174" spans="1:9">
      <c r="A174" s="12"/>
      <c r="C174" s="12"/>
      <c r="I174" s="28"/>
    </row>
    <row r="175" spans="1:9">
      <c r="A175" s="12"/>
      <c r="C175" s="12"/>
      <c r="I175" s="28"/>
    </row>
    <row r="176" spans="1:9">
      <c r="A176" s="12"/>
      <c r="C176" s="12"/>
      <c r="I176" s="28"/>
    </row>
    <row r="177" spans="1:9">
      <c r="A177" s="12"/>
      <c r="C177" s="12"/>
      <c r="I177" s="28"/>
    </row>
    <row r="178" spans="1:9">
      <c r="A178" s="12"/>
      <c r="C178" s="12"/>
      <c r="I178" s="28"/>
    </row>
    <row r="179" spans="1:9">
      <c r="A179" s="12"/>
      <c r="C179" s="12"/>
      <c r="I179" s="28"/>
    </row>
    <row r="180" spans="1:9">
      <c r="A180" s="12"/>
      <c r="C180" s="12"/>
      <c r="I180" s="28"/>
    </row>
    <row r="181" spans="1:9">
      <c r="A181" s="12"/>
      <c r="C181" s="12"/>
      <c r="I181" s="28"/>
    </row>
    <row r="182" spans="1:9">
      <c r="A182" s="12"/>
      <c r="C182" s="12"/>
      <c r="I182" s="28"/>
    </row>
    <row r="183" spans="1:9">
      <c r="A183" s="12"/>
      <c r="C183" s="12"/>
      <c r="I183" s="28"/>
    </row>
    <row r="184" spans="1:9">
      <c r="A184" s="12"/>
      <c r="C184" s="12"/>
      <c r="I184" s="28"/>
    </row>
    <row r="185" spans="1:9">
      <c r="A185" s="12"/>
      <c r="C185" s="12"/>
      <c r="I185" s="28"/>
    </row>
    <row r="186" spans="1:9">
      <c r="A186" s="12"/>
      <c r="C186" s="12"/>
      <c r="I186" s="28"/>
    </row>
    <row r="187" spans="1:9">
      <c r="A187" s="12"/>
      <c r="C187" s="12"/>
      <c r="I187" s="28"/>
    </row>
    <row r="188" spans="1:9">
      <c r="A188" s="12"/>
      <c r="C188" s="12"/>
      <c r="I188" s="28"/>
    </row>
    <row r="189" spans="1:9">
      <c r="A189" s="12"/>
      <c r="C189" s="12"/>
      <c r="I189" s="28"/>
    </row>
    <row r="190" spans="1:9">
      <c r="A190" s="12"/>
      <c r="C190" s="12"/>
      <c r="I190" s="28"/>
    </row>
    <row r="191" spans="1:9">
      <c r="A191" s="12"/>
      <c r="C191" s="12"/>
      <c r="I191" s="28"/>
    </row>
    <row r="192" spans="1:9">
      <c r="A192" s="12"/>
      <c r="C192" s="12"/>
      <c r="I192" s="28"/>
    </row>
    <row r="193" spans="1:9">
      <c r="A193" s="12"/>
      <c r="C193" s="12"/>
      <c r="I193" s="28"/>
    </row>
    <row r="194" spans="1:9">
      <c r="A194" s="12"/>
      <c r="C194" s="12"/>
      <c r="I194" s="28"/>
    </row>
    <row r="195" spans="1:9">
      <c r="A195" s="12"/>
      <c r="C195" s="12"/>
      <c r="I195" s="28"/>
    </row>
    <row r="196" spans="1:9">
      <c r="A196" s="12"/>
      <c r="C196" s="12"/>
      <c r="I196" s="28"/>
    </row>
    <row r="197" spans="1:9">
      <c r="A197" s="12"/>
      <c r="C197" s="12"/>
      <c r="I197" s="28"/>
    </row>
    <row r="198" spans="1:9">
      <c r="A198" s="12"/>
      <c r="C198" s="12"/>
      <c r="I198" s="28"/>
    </row>
    <row r="199" spans="1:9">
      <c r="A199" s="12"/>
      <c r="C199" s="12"/>
      <c r="I199" s="28"/>
    </row>
    <row r="200" spans="1:9">
      <c r="A200" s="12"/>
      <c r="C200" s="12"/>
      <c r="I200" s="28"/>
    </row>
    <row r="201" spans="1:9">
      <c r="C201" s="12"/>
      <c r="I201" s="28"/>
    </row>
    <row r="202" spans="1:9">
      <c r="C202" s="12"/>
      <c r="I202" s="28"/>
    </row>
    <row r="203" spans="1:9">
      <c r="C203" s="12"/>
      <c r="I203" s="28"/>
    </row>
    <row r="204" spans="1:9">
      <c r="C204" s="12"/>
      <c r="I204" s="28"/>
    </row>
    <row r="205" spans="1:9">
      <c r="C205" s="12"/>
      <c r="I205" s="28"/>
    </row>
    <row r="206" spans="1:9">
      <c r="C206" s="12"/>
      <c r="I206" s="28"/>
    </row>
    <row r="207" spans="1:9">
      <c r="C207" s="12"/>
      <c r="I207" s="28"/>
    </row>
    <row r="208" spans="1:9">
      <c r="C208" s="12"/>
      <c r="I208" s="28"/>
    </row>
    <row r="209" spans="3:9">
      <c r="C209" s="12"/>
      <c r="I209" s="28"/>
    </row>
    <row r="210" spans="3:9">
      <c r="C210" s="12"/>
      <c r="I210" s="28"/>
    </row>
    <row r="211" spans="3:9">
      <c r="C211" s="12"/>
      <c r="I211" s="28"/>
    </row>
    <row r="212" spans="3:9">
      <c r="C212" s="12"/>
      <c r="I212" s="28"/>
    </row>
    <row r="213" spans="3:9">
      <c r="C213" s="12"/>
      <c r="I213" s="28"/>
    </row>
    <row r="214" spans="3:9">
      <c r="C214" s="12"/>
      <c r="I214" s="28"/>
    </row>
    <row r="215" spans="3:9">
      <c r="C215" s="12"/>
      <c r="I215" s="28"/>
    </row>
    <row r="216" spans="3:9">
      <c r="C216" s="12"/>
      <c r="I216" s="28"/>
    </row>
    <row r="217" spans="3:9">
      <c r="C217" s="12"/>
      <c r="I217" s="28"/>
    </row>
    <row r="218" spans="3:9">
      <c r="C218" s="12"/>
      <c r="I218" s="28"/>
    </row>
    <row r="219" spans="3:9">
      <c r="C219" s="12"/>
      <c r="I219" s="28"/>
    </row>
    <row r="220" spans="3:9">
      <c r="C220" s="12"/>
      <c r="I220" s="28"/>
    </row>
    <row r="221" spans="3:9">
      <c r="C221" s="12"/>
      <c r="I221" s="28"/>
    </row>
    <row r="222" spans="3:9">
      <c r="C222" s="12"/>
      <c r="I222" s="28"/>
    </row>
    <row r="223" spans="3:9">
      <c r="C223" s="12"/>
      <c r="I223" s="28"/>
    </row>
    <row r="224" spans="3:9">
      <c r="C224" s="12"/>
      <c r="I224" s="28"/>
    </row>
    <row r="225" spans="3:9">
      <c r="C225" s="12"/>
      <c r="I225" s="28"/>
    </row>
    <row r="226" spans="3:9">
      <c r="C226" s="12"/>
      <c r="I226" s="28"/>
    </row>
    <row r="227" spans="3:9">
      <c r="C227" s="12"/>
      <c r="I227" s="28"/>
    </row>
    <row r="228" spans="3:9">
      <c r="C228" s="12"/>
      <c r="I228" s="28"/>
    </row>
    <row r="229" spans="3:9">
      <c r="C229" s="12"/>
      <c r="I229" s="28"/>
    </row>
    <row r="230" spans="3:9">
      <c r="C230" s="12"/>
      <c r="I230" s="28"/>
    </row>
    <row r="231" spans="3:9">
      <c r="C231" s="12"/>
      <c r="I231" s="28"/>
    </row>
    <row r="232" spans="3:9">
      <c r="C232" s="12"/>
      <c r="I232" s="28"/>
    </row>
    <row r="233" spans="3:9">
      <c r="C233" s="12"/>
      <c r="I233" s="28"/>
    </row>
    <row r="234" spans="3:9">
      <c r="C234" s="12"/>
      <c r="I234" s="28"/>
    </row>
    <row r="235" spans="3:9">
      <c r="C235" s="12"/>
      <c r="I235" s="28"/>
    </row>
    <row r="236" spans="3:9">
      <c r="C236" s="12"/>
      <c r="I236" s="28"/>
    </row>
    <row r="237" spans="3:9">
      <c r="C237" s="12"/>
      <c r="I237" s="28"/>
    </row>
    <row r="238" spans="3:9">
      <c r="C238" s="12"/>
      <c r="I238" s="28"/>
    </row>
    <row r="239" spans="3:9">
      <c r="C239" s="12"/>
      <c r="I239" s="28"/>
    </row>
    <row r="240" spans="3:9">
      <c r="C240" s="12"/>
      <c r="I240" s="28"/>
    </row>
    <row r="241" spans="3:9">
      <c r="C241" s="12"/>
      <c r="I241" s="28"/>
    </row>
    <row r="242" spans="3:9">
      <c r="C242" s="12"/>
      <c r="I242" s="28"/>
    </row>
    <row r="243" spans="3:9">
      <c r="C243" s="12"/>
      <c r="I243" s="28"/>
    </row>
    <row r="244" spans="3:9">
      <c r="C244" s="12"/>
      <c r="I244" s="28"/>
    </row>
    <row r="245" spans="3:9">
      <c r="C245" s="12"/>
      <c r="I245" s="28"/>
    </row>
    <row r="246" spans="3:9">
      <c r="C246" s="12"/>
      <c r="I246" s="28"/>
    </row>
    <row r="247" spans="3:9">
      <c r="C247" s="12"/>
      <c r="I247" s="28"/>
    </row>
    <row r="248" spans="3:9">
      <c r="C248" s="12"/>
      <c r="I248" s="28"/>
    </row>
    <row r="249" spans="3:9">
      <c r="C249" s="12"/>
      <c r="I249" s="28"/>
    </row>
    <row r="250" spans="3:9">
      <c r="C250" s="12"/>
      <c r="I250" s="28"/>
    </row>
    <row r="251" spans="3:9">
      <c r="C251" s="12"/>
      <c r="I251" s="28"/>
    </row>
    <row r="252" spans="3:9">
      <c r="C252" s="12"/>
      <c r="I252" s="28"/>
    </row>
    <row r="253" spans="3:9">
      <c r="C253" s="12"/>
      <c r="I253" s="28"/>
    </row>
    <row r="254" spans="3:9">
      <c r="C254" s="12"/>
      <c r="I254" s="28"/>
    </row>
    <row r="255" spans="3:9">
      <c r="C255" s="12"/>
      <c r="I255" s="28"/>
    </row>
    <row r="256" spans="3:9">
      <c r="C256" s="12"/>
      <c r="I256" s="28"/>
    </row>
    <row r="257" spans="3:9">
      <c r="C257" s="12"/>
      <c r="I257" s="28"/>
    </row>
    <row r="258" spans="3:9">
      <c r="C258" s="12"/>
      <c r="I258" s="28"/>
    </row>
    <row r="259" spans="3:9">
      <c r="C259" s="12"/>
      <c r="I259" s="28"/>
    </row>
    <row r="260" spans="3:9">
      <c r="C260" s="12"/>
      <c r="I260" s="28"/>
    </row>
    <row r="261" spans="3:9">
      <c r="C261" s="12"/>
      <c r="I261" s="28"/>
    </row>
    <row r="262" spans="3:9">
      <c r="C262" s="12"/>
      <c r="I262" s="28"/>
    </row>
    <row r="263" spans="3:9">
      <c r="C263" s="12"/>
      <c r="I263" s="28"/>
    </row>
    <row r="264" spans="3:9">
      <c r="C264" s="12"/>
      <c r="I264" s="28"/>
    </row>
    <row r="265" spans="3:9">
      <c r="C265" s="12"/>
      <c r="I265" s="28"/>
    </row>
    <row r="266" spans="3:9">
      <c r="C266" s="12"/>
      <c r="I266" s="28"/>
    </row>
    <row r="267" spans="3:9">
      <c r="C267" s="12"/>
      <c r="I267" s="28"/>
    </row>
    <row r="268" spans="3:9">
      <c r="C268" s="12"/>
      <c r="I268" s="28"/>
    </row>
    <row r="269" spans="3:9">
      <c r="C269" s="12"/>
      <c r="I269" s="28"/>
    </row>
    <row r="270" spans="3:9">
      <c r="C270" s="12"/>
      <c r="I270" s="28"/>
    </row>
    <row r="271" spans="3:9">
      <c r="C271" s="12"/>
      <c r="I271" s="28"/>
    </row>
    <row r="272" spans="3:9">
      <c r="C272" s="12"/>
      <c r="I272" s="28"/>
    </row>
    <row r="273" spans="3:9">
      <c r="C273" s="12"/>
      <c r="I273" s="28"/>
    </row>
    <row r="274" spans="3:9">
      <c r="C274" s="12"/>
      <c r="I274" s="28"/>
    </row>
    <row r="275" spans="3:9">
      <c r="C275" s="12"/>
      <c r="I275" s="28"/>
    </row>
    <row r="276" spans="3:9">
      <c r="C276" s="12"/>
      <c r="I276" s="28"/>
    </row>
    <row r="277" spans="3:9">
      <c r="C277" s="12"/>
      <c r="I277" s="28"/>
    </row>
    <row r="278" spans="3:9">
      <c r="C278" s="12"/>
      <c r="I278" s="28"/>
    </row>
    <row r="279" spans="3:9">
      <c r="C279" s="12"/>
      <c r="I279" s="28"/>
    </row>
    <row r="280" spans="3:9">
      <c r="C280" s="12"/>
      <c r="I280" s="28"/>
    </row>
    <row r="281" spans="3:9">
      <c r="C281" s="12"/>
      <c r="I281" s="28"/>
    </row>
    <row r="282" spans="3:9">
      <c r="C282" s="12"/>
      <c r="I282" s="28"/>
    </row>
    <row r="283" spans="3:9">
      <c r="C283" s="12"/>
      <c r="I283" s="28"/>
    </row>
    <row r="284" spans="3:9">
      <c r="C284" s="12"/>
      <c r="I284" s="28"/>
    </row>
    <row r="285" spans="3:9">
      <c r="C285" s="12"/>
      <c r="I285" s="28"/>
    </row>
    <row r="286" spans="3:9">
      <c r="C286" s="12"/>
      <c r="I286" s="28"/>
    </row>
    <row r="287" spans="3:9">
      <c r="C287" s="12"/>
      <c r="I287" s="28"/>
    </row>
    <row r="288" spans="3:9">
      <c r="C288" s="12"/>
      <c r="I288" s="28"/>
    </row>
    <row r="289" spans="3:9">
      <c r="C289" s="12"/>
      <c r="I289" s="28"/>
    </row>
    <row r="290" spans="3:9">
      <c r="C290" s="12"/>
      <c r="I290" s="28"/>
    </row>
    <row r="291" spans="3:9">
      <c r="C291" s="12"/>
      <c r="I291" s="28"/>
    </row>
    <row r="292" spans="3:9">
      <c r="C292" s="12"/>
      <c r="I292" s="28"/>
    </row>
    <row r="293" spans="3:9">
      <c r="C293" s="12"/>
      <c r="I293" s="28"/>
    </row>
    <row r="294" spans="3:9">
      <c r="C294" s="12"/>
      <c r="I294" s="28"/>
    </row>
    <row r="295" spans="3:9">
      <c r="C295" s="12"/>
      <c r="I295" s="28"/>
    </row>
    <row r="296" spans="3:9">
      <c r="C296" s="12"/>
      <c r="I296" s="28"/>
    </row>
    <row r="297" spans="3:9">
      <c r="C297" s="12"/>
      <c r="I297" s="28"/>
    </row>
    <row r="298" spans="3:9">
      <c r="C298" s="12"/>
      <c r="I298" s="28"/>
    </row>
    <row r="299" spans="3:9">
      <c r="C299" s="12"/>
      <c r="I299" s="28"/>
    </row>
    <row r="300" spans="3:9">
      <c r="C300" s="12"/>
      <c r="I300" s="28"/>
    </row>
    <row r="301" spans="3:9">
      <c r="C301" s="12"/>
      <c r="I301" s="28"/>
    </row>
    <row r="302" spans="3:9">
      <c r="C302" s="12"/>
      <c r="I302" s="28"/>
    </row>
    <row r="303" spans="3:9">
      <c r="C303" s="12"/>
      <c r="I303" s="28"/>
    </row>
    <row r="304" spans="3:9">
      <c r="C304" s="12"/>
      <c r="I304" s="28"/>
    </row>
    <row r="305" spans="3:9">
      <c r="C305" s="12"/>
      <c r="I305" s="28"/>
    </row>
    <row r="306" spans="3:9">
      <c r="C306" s="12"/>
      <c r="I306" s="28"/>
    </row>
    <row r="307" spans="3:9">
      <c r="C307" s="12"/>
      <c r="I307" s="28"/>
    </row>
    <row r="308" spans="3:9">
      <c r="C308" s="12"/>
      <c r="I308" s="28"/>
    </row>
    <row r="309" spans="3:9">
      <c r="C309" s="12"/>
      <c r="I309" s="28"/>
    </row>
    <row r="310" spans="3:9">
      <c r="C310" s="12"/>
      <c r="I310" s="28"/>
    </row>
    <row r="311" spans="3:9">
      <c r="C311" s="12"/>
      <c r="I311" s="28"/>
    </row>
    <row r="312" spans="3:9">
      <c r="C312" s="12"/>
      <c r="I312" s="28"/>
    </row>
    <row r="313" spans="3:9">
      <c r="C313" s="12"/>
      <c r="I313" s="28"/>
    </row>
    <row r="314" spans="3:9">
      <c r="C314" s="12"/>
      <c r="I314" s="28"/>
    </row>
    <row r="315" spans="3:9">
      <c r="C315" s="12"/>
      <c r="I315" s="28"/>
    </row>
    <row r="316" spans="3:9">
      <c r="C316" s="12"/>
      <c r="I316" s="28"/>
    </row>
    <row r="317" spans="3:9">
      <c r="C317" s="12"/>
      <c r="I317" s="28"/>
    </row>
    <row r="318" spans="3:9">
      <c r="C318" s="12"/>
      <c r="I318" s="28"/>
    </row>
    <row r="319" spans="3:9">
      <c r="C319" s="12"/>
      <c r="I319" s="28"/>
    </row>
    <row r="320" spans="3:9">
      <c r="C320" s="12"/>
      <c r="I320" s="28"/>
    </row>
    <row r="321" spans="3:9">
      <c r="C321" s="12"/>
      <c r="I321" s="28"/>
    </row>
    <row r="322" spans="3:9">
      <c r="C322" s="12"/>
      <c r="I322" s="28"/>
    </row>
    <row r="323" spans="3:9">
      <c r="C323" s="12"/>
      <c r="I323" s="28"/>
    </row>
    <row r="324" spans="3:9">
      <c r="C324" s="12"/>
      <c r="I324" s="28"/>
    </row>
    <row r="325" spans="3:9">
      <c r="C325" s="12"/>
      <c r="I325" s="28"/>
    </row>
    <row r="326" spans="3:9">
      <c r="C326" s="12"/>
      <c r="I326" s="28"/>
    </row>
    <row r="327" spans="3:9">
      <c r="C327" s="12"/>
      <c r="I327" s="28"/>
    </row>
    <row r="328" spans="3:9">
      <c r="C328" s="12"/>
      <c r="I328" s="28"/>
    </row>
    <row r="329" spans="3:9">
      <c r="C329" s="12"/>
      <c r="I329" s="28"/>
    </row>
    <row r="330" spans="3:9">
      <c r="C330" s="12"/>
      <c r="I330" s="28"/>
    </row>
    <row r="331" spans="3:9">
      <c r="C331" s="12"/>
      <c r="I331" s="28"/>
    </row>
    <row r="332" spans="3:9">
      <c r="C332" s="12"/>
      <c r="I332" s="28"/>
    </row>
    <row r="333" spans="3:9">
      <c r="C333" s="12"/>
      <c r="I333" s="28"/>
    </row>
    <row r="334" spans="3:9">
      <c r="C334" s="12"/>
      <c r="I334" s="28"/>
    </row>
    <row r="335" spans="3:9">
      <c r="C335" s="12"/>
      <c r="I335" s="28"/>
    </row>
    <row r="336" spans="3:9">
      <c r="C336" s="12"/>
      <c r="I336" s="28"/>
    </row>
    <row r="337" spans="3:9">
      <c r="C337" s="12"/>
      <c r="I337" s="28"/>
    </row>
    <row r="338" spans="3:9">
      <c r="C338" s="12"/>
      <c r="I338" s="28"/>
    </row>
    <row r="339" spans="3:9">
      <c r="C339" s="12"/>
      <c r="I339" s="28"/>
    </row>
    <row r="340" spans="3:9">
      <c r="C340" s="12"/>
      <c r="I340" s="28"/>
    </row>
    <row r="341" spans="3:9">
      <c r="C341" s="12"/>
      <c r="I341" s="28"/>
    </row>
    <row r="342" spans="3:9">
      <c r="C342" s="12"/>
      <c r="I342" s="28"/>
    </row>
    <row r="343" spans="3:9">
      <c r="C343" s="12"/>
      <c r="I343" s="28"/>
    </row>
    <row r="344" spans="3:9">
      <c r="C344" s="12"/>
      <c r="I344" s="28"/>
    </row>
    <row r="345" spans="3:9">
      <c r="C345" s="12"/>
      <c r="I345" s="28"/>
    </row>
    <row r="346" spans="3:9">
      <c r="C346" s="12"/>
      <c r="I346" s="28"/>
    </row>
    <row r="347" spans="3:9">
      <c r="C347" s="12"/>
      <c r="I347" s="28"/>
    </row>
    <row r="348" spans="3:9">
      <c r="C348" s="12"/>
      <c r="I348" s="28"/>
    </row>
    <row r="349" spans="3:9">
      <c r="C349" s="12"/>
      <c r="I349" s="28"/>
    </row>
    <row r="350" spans="3:9">
      <c r="C350" s="12"/>
      <c r="I350" s="28"/>
    </row>
    <row r="351" spans="3:9">
      <c r="C351" s="12"/>
      <c r="I351" s="28"/>
    </row>
    <row r="352" spans="3:9">
      <c r="C352" s="12"/>
      <c r="I352" s="28"/>
    </row>
    <row r="353" spans="3:9">
      <c r="C353" s="12"/>
      <c r="I353" s="28"/>
    </row>
    <row r="354" spans="3:9">
      <c r="C354" s="12"/>
      <c r="I354" s="28"/>
    </row>
    <row r="355" spans="3:9">
      <c r="C355" s="12"/>
      <c r="I355" s="28"/>
    </row>
    <row r="356" spans="3:9">
      <c r="C356" s="12"/>
      <c r="I356" s="28"/>
    </row>
    <row r="357" spans="3:9">
      <c r="C357" s="12"/>
      <c r="I357" s="28"/>
    </row>
    <row r="358" spans="3:9">
      <c r="C358" s="12"/>
      <c r="I358" s="28"/>
    </row>
    <row r="359" spans="3:9">
      <c r="C359" s="12"/>
      <c r="I359" s="28"/>
    </row>
    <row r="360" spans="3:9">
      <c r="C360" s="12"/>
      <c r="I360" s="28"/>
    </row>
    <row r="361" spans="3:9">
      <c r="C361" s="12"/>
      <c r="I361" s="28"/>
    </row>
    <row r="362" spans="3:9">
      <c r="C362" s="12"/>
      <c r="I362" s="28"/>
    </row>
    <row r="363" spans="3:9">
      <c r="C363" s="12"/>
      <c r="I363" s="28"/>
    </row>
    <row r="364" spans="3:9">
      <c r="C364" s="12"/>
      <c r="I364" s="28"/>
    </row>
    <row r="365" spans="3:9">
      <c r="C365" s="12"/>
      <c r="I365" s="28"/>
    </row>
    <row r="366" spans="3:9">
      <c r="C366" s="12"/>
      <c r="I366" s="28"/>
    </row>
    <row r="367" spans="3:9">
      <c r="C367" s="12"/>
      <c r="I367" s="28"/>
    </row>
    <row r="368" spans="3:9">
      <c r="C368" s="12"/>
      <c r="I368" s="28"/>
    </row>
    <row r="369" spans="3:9">
      <c r="C369" s="12"/>
      <c r="I369" s="28"/>
    </row>
    <row r="370" spans="3:9">
      <c r="C370" s="12"/>
      <c r="I370" s="28"/>
    </row>
    <row r="371" spans="3:9">
      <c r="C371" s="12"/>
      <c r="I371" s="28"/>
    </row>
    <row r="372" spans="3:9">
      <c r="C372" s="12"/>
      <c r="I372" s="28"/>
    </row>
    <row r="373" spans="3:9">
      <c r="C373" s="12"/>
      <c r="I373" s="28"/>
    </row>
    <row r="374" spans="3:9">
      <c r="C374" s="12"/>
      <c r="I374" s="28"/>
    </row>
    <row r="375" spans="3:9">
      <c r="C375" s="12"/>
      <c r="I375" s="28"/>
    </row>
    <row r="376" spans="3:9">
      <c r="C376" s="12"/>
      <c r="I376" s="28"/>
    </row>
    <row r="377" spans="3:9">
      <c r="C377" s="12"/>
      <c r="I377" s="28"/>
    </row>
    <row r="378" spans="3:9">
      <c r="C378" s="12"/>
      <c r="I378" s="28"/>
    </row>
    <row r="379" spans="3:9">
      <c r="C379" s="12"/>
      <c r="I379" s="28"/>
    </row>
    <row r="380" spans="3:9">
      <c r="C380" s="12"/>
      <c r="I380" s="28"/>
    </row>
    <row r="381" spans="3:9">
      <c r="C381" s="12"/>
      <c r="I381" s="28"/>
    </row>
    <row r="382" spans="3:9">
      <c r="C382" s="12"/>
      <c r="I382" s="28"/>
    </row>
    <row r="383" spans="3:9">
      <c r="C383" s="12"/>
      <c r="I383" s="28"/>
    </row>
    <row r="384" spans="3:9">
      <c r="C384" s="12"/>
      <c r="I384" s="28"/>
    </row>
    <row r="385" spans="3:9">
      <c r="C385" s="12"/>
      <c r="I385" s="28"/>
    </row>
    <row r="386" spans="3:9">
      <c r="C386" s="12"/>
      <c r="I386" s="28"/>
    </row>
    <row r="387" spans="3:9">
      <c r="C387" s="12"/>
      <c r="I387" s="28"/>
    </row>
    <row r="388" spans="3:9">
      <c r="C388" s="12"/>
      <c r="I388" s="28"/>
    </row>
    <row r="389" spans="3:9">
      <c r="C389" s="12"/>
      <c r="I389" s="28"/>
    </row>
    <row r="390" spans="3:9">
      <c r="C390" s="12"/>
      <c r="I390" s="28"/>
    </row>
    <row r="391" spans="3:9">
      <c r="C391" s="12"/>
      <c r="I391" s="28"/>
    </row>
    <row r="392" spans="3:9">
      <c r="C392" s="12"/>
      <c r="I392" s="28"/>
    </row>
    <row r="393" spans="3:9">
      <c r="C393" s="12"/>
      <c r="I393" s="28"/>
    </row>
    <row r="394" spans="3:9">
      <c r="C394" s="12"/>
      <c r="I394" s="28"/>
    </row>
    <row r="395" spans="3:9">
      <c r="C395" s="12"/>
      <c r="I395" s="28"/>
    </row>
    <row r="396" spans="3:9">
      <c r="C396" s="12"/>
      <c r="I396" s="28"/>
    </row>
    <row r="397" spans="3:9">
      <c r="C397" s="12"/>
      <c r="I397" s="28"/>
    </row>
    <row r="398" spans="3:9">
      <c r="C398" s="12"/>
      <c r="I398" s="28"/>
    </row>
    <row r="399" spans="3:9">
      <c r="C399" s="12"/>
      <c r="I399" s="28"/>
    </row>
    <row r="400" spans="3:9">
      <c r="C400" s="12"/>
      <c r="I400" s="28"/>
    </row>
    <row r="401" spans="3:9">
      <c r="C401" s="12"/>
      <c r="I401" s="28"/>
    </row>
    <row r="402" spans="3:9">
      <c r="C402" s="12"/>
      <c r="I402" s="28"/>
    </row>
    <row r="403" spans="3:9">
      <c r="C403" s="12"/>
      <c r="I403" s="28"/>
    </row>
    <row r="404" spans="3:9">
      <c r="C404" s="12"/>
      <c r="I404" s="28"/>
    </row>
    <row r="405" spans="3:9">
      <c r="C405" s="12"/>
      <c r="I405" s="28"/>
    </row>
    <row r="406" spans="3:9">
      <c r="C406" s="12"/>
      <c r="I406" s="28"/>
    </row>
    <row r="407" spans="3:9">
      <c r="C407" s="12"/>
      <c r="I407" s="28"/>
    </row>
    <row r="408" spans="3:9">
      <c r="C408" s="12"/>
      <c r="I408" s="28"/>
    </row>
    <row r="409" spans="3:9">
      <c r="C409" s="12"/>
      <c r="I409" s="28"/>
    </row>
    <row r="410" spans="3:9">
      <c r="C410" s="12"/>
      <c r="I410" s="28"/>
    </row>
    <row r="411" spans="3:9">
      <c r="C411" s="12"/>
      <c r="I411" s="28"/>
    </row>
    <row r="412" spans="3:9">
      <c r="C412" s="12"/>
      <c r="I412" s="28"/>
    </row>
    <row r="413" spans="3:9">
      <c r="C413" s="12"/>
      <c r="I413" s="28"/>
    </row>
    <row r="414" spans="3:9">
      <c r="C414" s="12"/>
      <c r="I414" s="28"/>
    </row>
    <row r="415" spans="3:9">
      <c r="C415" s="12"/>
      <c r="I415" s="28"/>
    </row>
    <row r="416" spans="3:9">
      <c r="C416" s="12"/>
      <c r="I416" s="28"/>
    </row>
    <row r="417" spans="3:9">
      <c r="C417" s="12"/>
      <c r="I417" s="28"/>
    </row>
    <row r="418" spans="3:9">
      <c r="C418" s="12"/>
      <c r="I418" s="28"/>
    </row>
    <row r="419" spans="3:9">
      <c r="C419" s="12"/>
      <c r="I419" s="28"/>
    </row>
    <row r="420" spans="3:9">
      <c r="C420" s="12"/>
      <c r="I420" s="28"/>
    </row>
    <row r="421" spans="3:9">
      <c r="C421" s="12"/>
      <c r="I421" s="28"/>
    </row>
    <row r="422" spans="3:9">
      <c r="C422" s="12"/>
      <c r="I422" s="28"/>
    </row>
    <row r="423" spans="3:9">
      <c r="C423" s="12"/>
      <c r="I423" s="28"/>
    </row>
    <row r="424" spans="3:9">
      <c r="C424" s="12"/>
      <c r="I424" s="28"/>
    </row>
    <row r="425" spans="3:9">
      <c r="C425" s="12"/>
      <c r="I425" s="28"/>
    </row>
    <row r="426" spans="3:9">
      <c r="C426" s="12"/>
      <c r="I426" s="28"/>
    </row>
    <row r="427" spans="3:9">
      <c r="C427" s="12"/>
      <c r="I427" s="28"/>
    </row>
    <row r="428" spans="3:9">
      <c r="C428" s="12"/>
      <c r="I428" s="28"/>
    </row>
    <row r="429" spans="3:9">
      <c r="C429" s="12"/>
      <c r="I429" s="28"/>
    </row>
    <row r="430" spans="3:9">
      <c r="C430" s="12"/>
      <c r="I430" s="28"/>
    </row>
    <row r="431" spans="3:9">
      <c r="C431" s="12"/>
      <c r="I431" s="28"/>
    </row>
    <row r="432" spans="3:9">
      <c r="C432" s="12"/>
      <c r="I432" s="28"/>
    </row>
    <row r="433" spans="3:9">
      <c r="C433" s="12"/>
      <c r="I433" s="28"/>
    </row>
    <row r="434" spans="3:9">
      <c r="C434" s="12"/>
      <c r="I434" s="28"/>
    </row>
    <row r="435" spans="3:9">
      <c r="C435" s="12"/>
      <c r="I435" s="28"/>
    </row>
    <row r="436" spans="3:9">
      <c r="C436" s="12"/>
      <c r="I436" s="28"/>
    </row>
    <row r="437" spans="3:9">
      <c r="C437" s="12"/>
      <c r="I437" s="28"/>
    </row>
    <row r="438" spans="3:9">
      <c r="C438" s="12"/>
      <c r="I438" s="28"/>
    </row>
    <row r="439" spans="3:9">
      <c r="C439" s="12"/>
      <c r="I439" s="28"/>
    </row>
    <row r="440" spans="3:9">
      <c r="C440" s="12"/>
      <c r="I440" s="28"/>
    </row>
    <row r="441" spans="3:9">
      <c r="C441" s="12"/>
      <c r="I441" s="28"/>
    </row>
    <row r="442" spans="3:9">
      <c r="C442" s="12"/>
      <c r="I442" s="28"/>
    </row>
    <row r="443" spans="3:9">
      <c r="C443" s="12"/>
      <c r="I443" s="28"/>
    </row>
    <row r="444" spans="3:9">
      <c r="C444" s="12"/>
      <c r="I444" s="28"/>
    </row>
    <row r="445" spans="3:9">
      <c r="C445" s="12"/>
      <c r="I445" s="28"/>
    </row>
    <row r="446" spans="3:9">
      <c r="C446" s="12"/>
      <c r="I446" s="28"/>
    </row>
    <row r="447" spans="3:9">
      <c r="C447" s="12"/>
      <c r="I447" s="28"/>
    </row>
    <row r="448" spans="3:9">
      <c r="C448" s="12"/>
      <c r="I448" s="28"/>
    </row>
    <row r="449" spans="3:9">
      <c r="C449" s="12"/>
      <c r="I449" s="28"/>
    </row>
    <row r="450" spans="3:9">
      <c r="C450" s="12"/>
      <c r="I450" s="28"/>
    </row>
    <row r="451" spans="3:9">
      <c r="C451" s="12"/>
      <c r="I451" s="28"/>
    </row>
    <row r="452" spans="3:9">
      <c r="C452" s="12"/>
      <c r="I452" s="28"/>
    </row>
    <row r="453" spans="3:9">
      <c r="C453" s="12"/>
      <c r="I453" s="28"/>
    </row>
    <row r="454" spans="3:9">
      <c r="C454" s="12"/>
      <c r="I454" s="28"/>
    </row>
    <row r="455" spans="3:9">
      <c r="C455" s="12"/>
      <c r="I455" s="28"/>
    </row>
    <row r="456" spans="3:9">
      <c r="C456" s="12"/>
      <c r="I456" s="28"/>
    </row>
    <row r="457" spans="3:9">
      <c r="C457" s="12"/>
      <c r="I457" s="28"/>
    </row>
    <row r="458" spans="3:9">
      <c r="C458" s="12"/>
      <c r="I458" s="28"/>
    </row>
    <row r="459" spans="3:9">
      <c r="C459" s="12"/>
      <c r="I459" s="28"/>
    </row>
    <row r="460" spans="3:9">
      <c r="C460" s="12"/>
      <c r="I460" s="28"/>
    </row>
    <row r="461" spans="3:9">
      <c r="C461" s="12"/>
      <c r="I461" s="28"/>
    </row>
    <row r="462" spans="3:9">
      <c r="C462" s="12"/>
      <c r="I462" s="28"/>
    </row>
    <row r="463" spans="3:9">
      <c r="C463" s="12"/>
      <c r="I463" s="28"/>
    </row>
    <row r="464" spans="3:9">
      <c r="C464" s="12"/>
      <c r="I464" s="28"/>
    </row>
    <row r="465" spans="3:9">
      <c r="C465" s="12"/>
      <c r="I465" s="28"/>
    </row>
    <row r="466" spans="3:9">
      <c r="C466" s="12"/>
      <c r="I466" s="28"/>
    </row>
    <row r="467" spans="3:9">
      <c r="C467" s="12"/>
      <c r="I467" s="28"/>
    </row>
    <row r="468" spans="3:9">
      <c r="C468" s="12"/>
      <c r="I468" s="28"/>
    </row>
    <row r="469" spans="3:9">
      <c r="C469" s="12"/>
      <c r="I469" s="28"/>
    </row>
    <row r="470" spans="3:9">
      <c r="C470" s="12"/>
      <c r="I470" s="28"/>
    </row>
    <row r="471" spans="3:9">
      <c r="C471" s="12"/>
      <c r="I471" s="28"/>
    </row>
    <row r="472" spans="3:9">
      <c r="C472" s="12"/>
      <c r="I472" s="28"/>
    </row>
    <row r="473" spans="3:9">
      <c r="C473" s="12"/>
      <c r="I473" s="28"/>
    </row>
    <row r="474" spans="3:9">
      <c r="C474" s="12"/>
      <c r="I474" s="28"/>
    </row>
    <row r="475" spans="3:9">
      <c r="C475" s="12"/>
      <c r="I475" s="28"/>
    </row>
    <row r="476" spans="3:9">
      <c r="C476" s="12"/>
      <c r="I476" s="28"/>
    </row>
    <row r="477" spans="3:9">
      <c r="C477" s="12"/>
      <c r="I477" s="28"/>
    </row>
    <row r="478" spans="3:9">
      <c r="C478" s="12"/>
      <c r="I478" s="28"/>
    </row>
    <row r="479" spans="3:9">
      <c r="C479" s="12"/>
      <c r="I479" s="28"/>
    </row>
    <row r="480" spans="3:9">
      <c r="C480" s="12"/>
      <c r="I480" s="28"/>
    </row>
    <row r="481" spans="3:9">
      <c r="C481" s="12"/>
      <c r="I481" s="28"/>
    </row>
    <row r="482" spans="3:9">
      <c r="C482" s="12"/>
      <c r="I482" s="28"/>
    </row>
    <row r="483" spans="3:9">
      <c r="C483" s="12"/>
      <c r="I483" s="28"/>
    </row>
    <row r="484" spans="3:9">
      <c r="C484" s="12"/>
      <c r="I484" s="28"/>
    </row>
    <row r="485" spans="3:9">
      <c r="C485" s="12"/>
      <c r="I485" s="28"/>
    </row>
    <row r="486" spans="3:9">
      <c r="C486" s="12"/>
      <c r="I486" s="28"/>
    </row>
    <row r="487" spans="3:9">
      <c r="C487" s="12"/>
      <c r="I487" s="28"/>
    </row>
    <row r="488" spans="3:9">
      <c r="C488" s="12"/>
      <c r="I488" s="28"/>
    </row>
    <row r="489" spans="3:9">
      <c r="C489" s="12"/>
      <c r="I489" s="28"/>
    </row>
    <row r="490" spans="3:9">
      <c r="C490" s="12"/>
      <c r="I490" s="28"/>
    </row>
    <row r="491" spans="3:9">
      <c r="C491" s="12"/>
      <c r="I491" s="28"/>
    </row>
    <row r="492" spans="3:9">
      <c r="C492" s="12"/>
      <c r="I492" s="28"/>
    </row>
    <row r="493" spans="3:9">
      <c r="C493" s="12"/>
      <c r="I493" s="28"/>
    </row>
    <row r="494" spans="3:9">
      <c r="C494" s="12"/>
      <c r="I494" s="28"/>
    </row>
    <row r="495" spans="3:9">
      <c r="C495" s="12"/>
      <c r="I495" s="28"/>
    </row>
    <row r="496" spans="3:9">
      <c r="C496" s="12"/>
      <c r="I496" s="28"/>
    </row>
    <row r="497" spans="3:9">
      <c r="C497" s="12"/>
      <c r="I497" s="28"/>
    </row>
    <row r="498" spans="3:9">
      <c r="C498" s="12"/>
      <c r="I498" s="28"/>
    </row>
    <row r="499" spans="3:9">
      <c r="C499" s="12"/>
      <c r="I499" s="28"/>
    </row>
    <row r="500" spans="3:9">
      <c r="C500" s="12"/>
      <c r="I500" s="28"/>
    </row>
    <row r="501" spans="3:9">
      <c r="C501" s="12"/>
      <c r="I501" s="28"/>
    </row>
    <row r="502" spans="3:9">
      <c r="C502" s="12"/>
      <c r="I502" s="28"/>
    </row>
    <row r="503" spans="3:9">
      <c r="C503" s="12"/>
      <c r="I503" s="28"/>
    </row>
    <row r="504" spans="3:9">
      <c r="C504" s="12"/>
      <c r="I504" s="28"/>
    </row>
    <row r="505" spans="3:9">
      <c r="C505" s="12"/>
      <c r="I505" s="28"/>
    </row>
    <row r="506" spans="3:9">
      <c r="C506" s="12"/>
      <c r="I506" s="28"/>
    </row>
    <row r="507" spans="3:9">
      <c r="C507" s="12"/>
      <c r="I507" s="28"/>
    </row>
    <row r="508" spans="3:9">
      <c r="C508" s="12"/>
      <c r="I508" s="28"/>
    </row>
    <row r="509" spans="3:9">
      <c r="C509" s="12"/>
      <c r="I509" s="28"/>
    </row>
    <row r="510" spans="3:9">
      <c r="C510" s="12"/>
      <c r="I510" s="28"/>
    </row>
    <row r="511" spans="3:9">
      <c r="C511" s="12"/>
      <c r="I511" s="28"/>
    </row>
    <row r="512" spans="3:9">
      <c r="C512" s="12"/>
      <c r="I512" s="28"/>
    </row>
    <row r="513" spans="3:9">
      <c r="C513" s="12"/>
      <c r="I513" s="28"/>
    </row>
    <row r="514" spans="3:9">
      <c r="C514" s="12"/>
      <c r="I514" s="28"/>
    </row>
    <row r="515" spans="3:9">
      <c r="C515" s="12"/>
      <c r="I515" s="28"/>
    </row>
    <row r="516" spans="3:9">
      <c r="C516" s="12"/>
      <c r="I516" s="28"/>
    </row>
    <row r="517" spans="3:9">
      <c r="C517" s="12"/>
      <c r="I517" s="28"/>
    </row>
    <row r="518" spans="3:9">
      <c r="C518" s="12"/>
      <c r="I518" s="28"/>
    </row>
    <row r="519" spans="3:9">
      <c r="C519" s="12"/>
      <c r="I519" s="28"/>
    </row>
    <row r="520" spans="3:9">
      <c r="C520" s="12"/>
      <c r="I520" s="28"/>
    </row>
    <row r="521" spans="3:9">
      <c r="C521" s="12"/>
      <c r="I521" s="28"/>
    </row>
    <row r="522" spans="3:9">
      <c r="C522" s="12"/>
      <c r="I522" s="28"/>
    </row>
    <row r="523" spans="3:9">
      <c r="C523" s="12"/>
      <c r="I523" s="28"/>
    </row>
    <row r="524" spans="3:9">
      <c r="C524" s="12"/>
      <c r="I524" s="28"/>
    </row>
    <row r="525" spans="3:9">
      <c r="C525" s="12"/>
      <c r="I525" s="28"/>
    </row>
    <row r="526" spans="3:9">
      <c r="C526" s="12"/>
      <c r="I526" s="28"/>
    </row>
    <row r="527" spans="3:9">
      <c r="C527" s="12"/>
      <c r="I527" s="28"/>
    </row>
    <row r="528" spans="3:9">
      <c r="C528" s="12"/>
      <c r="I528" s="28"/>
    </row>
    <row r="529" spans="3:9">
      <c r="C529" s="12"/>
      <c r="I529" s="28"/>
    </row>
    <row r="530" spans="3:9">
      <c r="C530" s="12"/>
      <c r="I530" s="28"/>
    </row>
    <row r="531" spans="3:9">
      <c r="C531" s="12"/>
      <c r="I531" s="28"/>
    </row>
    <row r="532" spans="3:9">
      <c r="C532" s="12"/>
      <c r="I532" s="28"/>
    </row>
    <row r="533" spans="3:9">
      <c r="C533" s="12"/>
      <c r="I533" s="28"/>
    </row>
    <row r="534" spans="3:9">
      <c r="C534" s="12"/>
      <c r="I534" s="28"/>
    </row>
    <row r="535" spans="3:9">
      <c r="C535" s="12"/>
      <c r="I535" s="28"/>
    </row>
    <row r="536" spans="3:9">
      <c r="C536" s="12"/>
      <c r="I536" s="28"/>
    </row>
    <row r="537" spans="3:9">
      <c r="C537" s="12"/>
      <c r="I537" s="28"/>
    </row>
    <row r="538" spans="3:9">
      <c r="C538" s="12"/>
      <c r="I538" s="28"/>
    </row>
    <row r="539" spans="3:9">
      <c r="C539" s="12"/>
      <c r="I539" s="28"/>
    </row>
    <row r="540" spans="3:9">
      <c r="C540" s="12"/>
      <c r="I540" s="28"/>
    </row>
    <row r="541" spans="3:9">
      <c r="C541" s="12"/>
      <c r="I541" s="28"/>
    </row>
    <row r="542" spans="3:9">
      <c r="C542" s="12"/>
      <c r="I542" s="28"/>
    </row>
    <row r="543" spans="3:9">
      <c r="C543" s="12"/>
      <c r="I543" s="28"/>
    </row>
    <row r="544" spans="3:9">
      <c r="C544" s="12"/>
      <c r="I544" s="28"/>
    </row>
    <row r="545" spans="3:9">
      <c r="C545" s="12"/>
      <c r="I545" s="28"/>
    </row>
    <row r="546" spans="3:9">
      <c r="C546" s="12"/>
      <c r="I546" s="28"/>
    </row>
    <row r="547" spans="3:9">
      <c r="C547" s="12"/>
      <c r="I547" s="28"/>
    </row>
    <row r="548" spans="3:9">
      <c r="C548" s="12"/>
      <c r="I548" s="28"/>
    </row>
    <row r="549" spans="3:9">
      <c r="C549" s="12"/>
      <c r="I549" s="28"/>
    </row>
    <row r="550" spans="3:9">
      <c r="C550" s="12"/>
      <c r="I550" s="28"/>
    </row>
    <row r="551" spans="3:9">
      <c r="C551" s="12"/>
      <c r="I551" s="28"/>
    </row>
    <row r="552" spans="3:9">
      <c r="C552" s="12"/>
      <c r="I552" s="28"/>
    </row>
    <row r="553" spans="3:9">
      <c r="C553" s="12"/>
      <c r="I553" s="28"/>
    </row>
    <row r="554" spans="3:9">
      <c r="C554" s="12"/>
      <c r="I554" s="28"/>
    </row>
    <row r="555" spans="3:9">
      <c r="C555" s="12"/>
      <c r="I555" s="28"/>
    </row>
    <row r="556" spans="3:9">
      <c r="C556" s="12"/>
      <c r="I556" s="28"/>
    </row>
    <row r="557" spans="3:9">
      <c r="C557" s="12"/>
      <c r="I557" s="28"/>
    </row>
    <row r="558" spans="3:9">
      <c r="C558" s="12"/>
      <c r="I558" s="28"/>
    </row>
    <row r="559" spans="3:9">
      <c r="C559" s="12"/>
      <c r="I559" s="28"/>
    </row>
    <row r="560" spans="3:9">
      <c r="C560" s="12"/>
      <c r="I560" s="28"/>
    </row>
    <row r="561" spans="3:9">
      <c r="C561" s="12"/>
      <c r="I561" s="28"/>
    </row>
    <row r="562" spans="3:9">
      <c r="C562" s="12"/>
      <c r="I562" s="28"/>
    </row>
    <row r="563" spans="3:9">
      <c r="C563" s="12"/>
      <c r="I563" s="28"/>
    </row>
    <row r="564" spans="3:9">
      <c r="C564" s="12"/>
      <c r="I564" s="28"/>
    </row>
    <row r="565" spans="3:9">
      <c r="C565" s="12"/>
      <c r="I565" s="28"/>
    </row>
    <row r="566" spans="3:9">
      <c r="C566" s="12"/>
      <c r="I566" s="28"/>
    </row>
    <row r="567" spans="3:9">
      <c r="C567" s="12"/>
      <c r="I567" s="28"/>
    </row>
    <row r="568" spans="3:9">
      <c r="C568" s="12"/>
      <c r="I568" s="28"/>
    </row>
    <row r="569" spans="3:9">
      <c r="C569" s="12"/>
      <c r="I569" s="28"/>
    </row>
    <row r="570" spans="3:9">
      <c r="C570" s="12"/>
      <c r="I570" s="28"/>
    </row>
    <row r="571" spans="3:9">
      <c r="C571" s="12"/>
      <c r="I571" s="28"/>
    </row>
    <row r="572" spans="3:9">
      <c r="C572" s="12"/>
      <c r="I572" s="28"/>
    </row>
    <row r="573" spans="3:9">
      <c r="C573" s="12"/>
      <c r="I573" s="28"/>
    </row>
    <row r="574" spans="3:9">
      <c r="C574" s="12"/>
      <c r="I574" s="28"/>
    </row>
    <row r="575" spans="3:9">
      <c r="C575" s="12"/>
      <c r="I575" s="28"/>
    </row>
    <row r="576" spans="3:9">
      <c r="C576" s="12"/>
      <c r="I576" s="28"/>
    </row>
    <row r="577" spans="3:9">
      <c r="C577" s="12"/>
      <c r="I577" s="28"/>
    </row>
    <row r="578" spans="3:9">
      <c r="C578" s="12"/>
      <c r="I578" s="28"/>
    </row>
    <row r="579" spans="3:9">
      <c r="C579" s="12"/>
      <c r="I579" s="28"/>
    </row>
    <row r="580" spans="3:9">
      <c r="C580" s="12"/>
      <c r="I580" s="28"/>
    </row>
    <row r="581" spans="3:9">
      <c r="C581" s="12"/>
      <c r="I581" s="28"/>
    </row>
    <row r="582" spans="3:9">
      <c r="C582" s="12"/>
      <c r="I582" s="28"/>
    </row>
    <row r="583" spans="3:9">
      <c r="C583" s="12"/>
      <c r="I583" s="28"/>
    </row>
    <row r="584" spans="3:9">
      <c r="C584" s="12"/>
      <c r="I584" s="28"/>
    </row>
    <row r="585" spans="3:9">
      <c r="C585" s="12"/>
      <c r="I585" s="28"/>
    </row>
    <row r="586" spans="3:9">
      <c r="C586" s="12"/>
      <c r="I586" s="28"/>
    </row>
    <row r="587" spans="3:9">
      <c r="C587" s="12"/>
      <c r="I587" s="28"/>
    </row>
    <row r="588" spans="3:9">
      <c r="C588" s="12"/>
      <c r="I588" s="28"/>
    </row>
    <row r="589" spans="3:9">
      <c r="C589" s="12"/>
      <c r="I589" s="28"/>
    </row>
    <row r="590" spans="3:9">
      <c r="C590" s="12"/>
      <c r="I590" s="28"/>
    </row>
    <row r="591" spans="3:9">
      <c r="C591" s="12"/>
      <c r="I591" s="28"/>
    </row>
    <row r="592" spans="3:9">
      <c r="C592" s="12"/>
      <c r="I592" s="28"/>
    </row>
    <row r="593" spans="3:9">
      <c r="C593" s="12"/>
      <c r="I593" s="28"/>
    </row>
    <row r="594" spans="3:9">
      <c r="C594" s="12"/>
      <c r="I594" s="28"/>
    </row>
    <row r="595" spans="3:9">
      <c r="C595" s="12"/>
      <c r="I595" s="28"/>
    </row>
    <row r="596" spans="3:9">
      <c r="C596" s="12"/>
      <c r="I596" s="28"/>
    </row>
    <row r="597" spans="3:9">
      <c r="C597" s="12"/>
      <c r="I597" s="28"/>
    </row>
    <row r="598" spans="3:9">
      <c r="C598" s="12"/>
      <c r="I598" s="28"/>
    </row>
    <row r="599" spans="3:9">
      <c r="C599" s="12"/>
      <c r="I599" s="28"/>
    </row>
    <row r="600" spans="3:9">
      <c r="C600" s="12"/>
      <c r="I600" s="28"/>
    </row>
    <row r="601" spans="3:9">
      <c r="C601" s="12"/>
      <c r="I601" s="28"/>
    </row>
    <row r="602" spans="3:9">
      <c r="C602" s="12"/>
      <c r="I602" s="28"/>
    </row>
    <row r="603" spans="3:9">
      <c r="C603" s="12"/>
      <c r="I603" s="28"/>
    </row>
    <row r="604" spans="3:9">
      <c r="C604" s="12"/>
      <c r="I604" s="28"/>
    </row>
    <row r="605" spans="3:9">
      <c r="C605" s="12"/>
      <c r="I605" s="28"/>
    </row>
    <row r="606" spans="3:9">
      <c r="C606" s="12"/>
      <c r="I606" s="28"/>
    </row>
    <row r="607" spans="3:9">
      <c r="C607" s="12"/>
      <c r="I607" s="28"/>
    </row>
    <row r="608" spans="3:9">
      <c r="C608" s="12"/>
      <c r="I608" s="28"/>
    </row>
    <row r="609" spans="3:9">
      <c r="C609" s="12"/>
      <c r="I609" s="28"/>
    </row>
    <row r="610" spans="3:9">
      <c r="C610" s="12"/>
      <c r="I610" s="28"/>
    </row>
    <row r="611" spans="3:9">
      <c r="C611" s="12"/>
      <c r="I611" s="28"/>
    </row>
    <row r="612" spans="3:9">
      <c r="C612" s="12"/>
      <c r="I612" s="28"/>
    </row>
    <row r="613" spans="3:9">
      <c r="C613" s="12"/>
      <c r="I613" s="28"/>
    </row>
    <row r="614" spans="3:9">
      <c r="C614" s="12"/>
      <c r="I614" s="28"/>
    </row>
    <row r="615" spans="3:9">
      <c r="C615" s="12"/>
      <c r="I615" s="28"/>
    </row>
    <row r="616" spans="3:9">
      <c r="C616" s="12"/>
      <c r="I616" s="28"/>
    </row>
    <row r="617" spans="3:9">
      <c r="C617" s="12"/>
      <c r="I617" s="28"/>
    </row>
    <row r="618" spans="3:9">
      <c r="C618" s="12"/>
      <c r="I618" s="28"/>
    </row>
    <row r="619" spans="3:9">
      <c r="C619" s="12"/>
      <c r="I619" s="28"/>
    </row>
    <row r="620" spans="3:9">
      <c r="C620" s="12"/>
      <c r="I620" s="28"/>
    </row>
    <row r="621" spans="3:9">
      <c r="C621" s="12"/>
      <c r="I621" s="28"/>
    </row>
    <row r="622" spans="3:9">
      <c r="C622" s="12"/>
      <c r="I622" s="28"/>
    </row>
    <row r="623" spans="3:9">
      <c r="C623" s="12"/>
      <c r="I623" s="28"/>
    </row>
    <row r="624" spans="3:9">
      <c r="C624" s="12"/>
      <c r="I624" s="28"/>
    </row>
    <row r="625" spans="3:9">
      <c r="C625" s="12"/>
      <c r="I625" s="28"/>
    </row>
    <row r="626" spans="3:9">
      <c r="C626" s="12"/>
      <c r="I626" s="28"/>
    </row>
    <row r="627" spans="3:9">
      <c r="C627" s="12"/>
      <c r="I627" s="28"/>
    </row>
    <row r="628" spans="3:9">
      <c r="C628" s="12"/>
      <c r="I628" s="28"/>
    </row>
    <row r="629" spans="3:9">
      <c r="C629" s="12"/>
      <c r="I629" s="28"/>
    </row>
    <row r="630" spans="3:9">
      <c r="C630" s="12"/>
      <c r="I630" s="28"/>
    </row>
    <row r="631" spans="3:9">
      <c r="C631" s="12"/>
      <c r="I631" s="28"/>
    </row>
    <row r="632" spans="3:9">
      <c r="C632" s="12"/>
      <c r="I632" s="28"/>
    </row>
    <row r="633" spans="3:9">
      <c r="C633" s="12"/>
      <c r="I633" s="28"/>
    </row>
    <row r="634" spans="3:9">
      <c r="C634" s="12"/>
      <c r="I634" s="28"/>
    </row>
    <row r="635" spans="3:9">
      <c r="C635" s="12"/>
      <c r="I635" s="28"/>
    </row>
    <row r="636" spans="3:9">
      <c r="C636" s="12"/>
      <c r="I636" s="28"/>
    </row>
    <row r="637" spans="3:9">
      <c r="C637" s="12"/>
      <c r="I637" s="28"/>
    </row>
    <row r="638" spans="3:9">
      <c r="C638" s="12"/>
      <c r="I638" s="28"/>
    </row>
    <row r="639" spans="3:9">
      <c r="C639" s="12"/>
      <c r="I639" s="28"/>
    </row>
    <row r="640" spans="3:9">
      <c r="C640" s="12"/>
      <c r="I640" s="28"/>
    </row>
    <row r="641" spans="3:9">
      <c r="C641" s="12"/>
      <c r="I641" s="28"/>
    </row>
    <row r="642" spans="3:9">
      <c r="C642" s="12"/>
      <c r="I642" s="28"/>
    </row>
    <row r="643" spans="3:9">
      <c r="C643" s="12"/>
      <c r="I643" s="28"/>
    </row>
    <row r="644" spans="3:9">
      <c r="C644" s="12"/>
      <c r="I644" s="28"/>
    </row>
    <row r="645" spans="3:9">
      <c r="C645" s="12"/>
      <c r="I645" s="28"/>
    </row>
    <row r="646" spans="3:9">
      <c r="C646" s="12"/>
      <c r="I646" s="28"/>
    </row>
    <row r="647" spans="3:9">
      <c r="C647" s="12"/>
      <c r="I647" s="28"/>
    </row>
    <row r="648" spans="3:9">
      <c r="C648" s="12"/>
      <c r="I648" s="28"/>
    </row>
    <row r="649" spans="3:9">
      <c r="C649" s="12"/>
      <c r="I649" s="28"/>
    </row>
    <row r="650" spans="3:9">
      <c r="C650" s="12"/>
      <c r="I650" s="28"/>
    </row>
    <row r="651" spans="3:9">
      <c r="C651" s="12"/>
      <c r="I651" s="28"/>
    </row>
    <row r="652" spans="3:9">
      <c r="C652" s="12"/>
      <c r="I652" s="28"/>
    </row>
    <row r="653" spans="3:9">
      <c r="C653" s="12"/>
      <c r="I653" s="28"/>
    </row>
    <row r="654" spans="3:9">
      <c r="C654" s="12"/>
      <c r="I654" s="28"/>
    </row>
    <row r="655" spans="3:9">
      <c r="C655" s="12"/>
      <c r="I655" s="28"/>
    </row>
    <row r="656" spans="3:9">
      <c r="C656" s="12"/>
      <c r="I656" s="28"/>
    </row>
    <row r="657" spans="3:9">
      <c r="C657" s="12"/>
      <c r="I657" s="28"/>
    </row>
    <row r="658" spans="3:9">
      <c r="C658" s="12"/>
      <c r="I658" s="28"/>
    </row>
    <row r="659" spans="3:9">
      <c r="C659" s="12"/>
      <c r="I659" s="28"/>
    </row>
    <row r="660" spans="3:9">
      <c r="C660" s="12"/>
      <c r="I660" s="28"/>
    </row>
    <row r="661" spans="3:9">
      <c r="C661" s="12"/>
      <c r="I661" s="28"/>
    </row>
    <row r="662" spans="3:9">
      <c r="C662" s="12"/>
      <c r="I662" s="28"/>
    </row>
    <row r="663" spans="3:9">
      <c r="C663" s="12"/>
      <c r="I663" s="28"/>
    </row>
    <row r="664" spans="3:9">
      <c r="C664" s="12"/>
      <c r="I664" s="28"/>
    </row>
    <row r="665" spans="3:9">
      <c r="C665" s="12"/>
      <c r="I665" s="28"/>
    </row>
    <row r="666" spans="3:9">
      <c r="C666" s="12"/>
      <c r="I666" s="28"/>
    </row>
    <row r="667" spans="3:9">
      <c r="C667" s="12"/>
      <c r="I667" s="28"/>
    </row>
    <row r="668" spans="3:9">
      <c r="C668" s="12"/>
      <c r="I668" s="28"/>
    </row>
    <row r="669" spans="3:9">
      <c r="C669" s="12"/>
      <c r="I669" s="28"/>
    </row>
    <row r="670" spans="3:9">
      <c r="C670" s="12"/>
      <c r="I670" s="28"/>
    </row>
    <row r="671" spans="3:9">
      <c r="C671" s="12"/>
      <c r="I671" s="28"/>
    </row>
    <row r="672" spans="3:9">
      <c r="C672" s="12"/>
      <c r="I672" s="28"/>
    </row>
    <row r="673" spans="3:9">
      <c r="C673" s="12"/>
      <c r="I673" s="28"/>
    </row>
    <row r="674" spans="3:9">
      <c r="C674" s="12"/>
      <c r="I674" s="28"/>
    </row>
    <row r="675" spans="3:9">
      <c r="C675" s="12"/>
      <c r="I675" s="28"/>
    </row>
    <row r="676" spans="3:9">
      <c r="C676" s="12"/>
      <c r="I676" s="28"/>
    </row>
    <row r="677" spans="3:9">
      <c r="C677" s="12"/>
      <c r="I677" s="28"/>
    </row>
    <row r="678" spans="3:9">
      <c r="C678" s="12"/>
      <c r="I678" s="28"/>
    </row>
    <row r="679" spans="3:9">
      <c r="C679" s="12"/>
      <c r="I679" s="28"/>
    </row>
    <row r="680" spans="3:9">
      <c r="C680" s="12"/>
      <c r="I680" s="28"/>
    </row>
    <row r="681" spans="3:9">
      <c r="C681" s="12"/>
      <c r="I681" s="28"/>
    </row>
    <row r="682" spans="3:9">
      <c r="C682" s="12"/>
      <c r="I682" s="28"/>
    </row>
    <row r="683" spans="3:9">
      <c r="C683" s="12"/>
      <c r="I683" s="28"/>
    </row>
    <row r="684" spans="3:9">
      <c r="C684" s="12"/>
      <c r="I684" s="28"/>
    </row>
    <row r="685" spans="3:9">
      <c r="C685" s="12"/>
      <c r="I685" s="28"/>
    </row>
    <row r="686" spans="3:9">
      <c r="C686" s="12"/>
      <c r="I686" s="28"/>
    </row>
    <row r="687" spans="3:9">
      <c r="C687" s="12"/>
      <c r="I687" s="28"/>
    </row>
    <row r="688" spans="3:9">
      <c r="C688" s="12"/>
      <c r="I688" s="28"/>
    </row>
    <row r="689" spans="3:9">
      <c r="C689" s="12"/>
      <c r="I689" s="28"/>
    </row>
    <row r="690" spans="3:9">
      <c r="C690" s="12"/>
      <c r="I690" s="28"/>
    </row>
    <row r="691" spans="3:9">
      <c r="C691" s="12"/>
      <c r="I691" s="28"/>
    </row>
    <row r="692" spans="3:9">
      <c r="C692" s="12"/>
      <c r="I692" s="28"/>
    </row>
    <row r="693" spans="3:9">
      <c r="C693" s="12"/>
      <c r="I693" s="28"/>
    </row>
    <row r="694" spans="3:9">
      <c r="C694" s="12"/>
      <c r="I694" s="28"/>
    </row>
    <row r="695" spans="3:9">
      <c r="C695" s="12"/>
      <c r="I695" s="28"/>
    </row>
    <row r="696" spans="3:9">
      <c r="C696" s="12"/>
      <c r="I696" s="28"/>
    </row>
    <row r="697" spans="3:9">
      <c r="C697" s="12"/>
      <c r="I697" s="28"/>
    </row>
    <row r="698" spans="3:9">
      <c r="C698" s="12"/>
      <c r="I698" s="28"/>
    </row>
    <row r="699" spans="3:9">
      <c r="C699" s="12"/>
      <c r="I699" s="28"/>
    </row>
    <row r="700" spans="3:9">
      <c r="C700" s="12"/>
      <c r="I700" s="28"/>
    </row>
    <row r="701" spans="3:9">
      <c r="C701" s="12"/>
      <c r="I701" s="28"/>
    </row>
    <row r="702" spans="3:9">
      <c r="C702" s="12"/>
      <c r="I702" s="28"/>
    </row>
    <row r="703" spans="3:9">
      <c r="C703" s="12"/>
      <c r="I703" s="28"/>
    </row>
    <row r="704" spans="3:9">
      <c r="C704" s="12"/>
      <c r="I704" s="28"/>
    </row>
    <row r="705" spans="3:9">
      <c r="C705" s="12"/>
      <c r="I705" s="28"/>
    </row>
    <row r="706" spans="3:9">
      <c r="C706" s="12"/>
      <c r="I706" s="28"/>
    </row>
    <row r="707" spans="3:9">
      <c r="C707" s="12"/>
      <c r="I707" s="28"/>
    </row>
    <row r="708" spans="3:9">
      <c r="C708" s="12"/>
      <c r="I708" s="28"/>
    </row>
    <row r="709" spans="3:9">
      <c r="C709" s="12"/>
      <c r="I709" s="28"/>
    </row>
    <row r="710" spans="3:9">
      <c r="C710" s="12"/>
      <c r="I710" s="28"/>
    </row>
    <row r="711" spans="3:9">
      <c r="C711" s="12"/>
      <c r="I711" s="28"/>
    </row>
    <row r="712" spans="3:9">
      <c r="C712" s="12"/>
      <c r="I712" s="28"/>
    </row>
    <row r="713" spans="3:9">
      <c r="C713" s="12"/>
      <c r="I713" s="28"/>
    </row>
    <row r="714" spans="3:9">
      <c r="C714" s="12"/>
      <c r="I714" s="28"/>
    </row>
    <row r="715" spans="3:9">
      <c r="C715" s="12"/>
      <c r="I715" s="28"/>
    </row>
    <row r="716" spans="3:9">
      <c r="C716" s="12"/>
      <c r="I716" s="28"/>
    </row>
    <row r="717" spans="3:9">
      <c r="C717" s="12"/>
      <c r="I717" s="28"/>
    </row>
    <row r="718" spans="3:9">
      <c r="C718" s="12"/>
      <c r="I718" s="28"/>
    </row>
    <row r="719" spans="3:9">
      <c r="C719" s="12"/>
      <c r="I719" s="28"/>
    </row>
    <row r="720" spans="3:9">
      <c r="C720" s="12"/>
      <c r="I720" s="28"/>
    </row>
    <row r="721" spans="3:9">
      <c r="C721" s="12"/>
      <c r="I721" s="28"/>
    </row>
    <row r="722" spans="3:9">
      <c r="C722" s="12"/>
      <c r="I722" s="28"/>
    </row>
    <row r="723" spans="3:9">
      <c r="C723" s="12"/>
      <c r="I723" s="28"/>
    </row>
    <row r="724" spans="3:9">
      <c r="C724" s="12"/>
      <c r="I724" s="28"/>
    </row>
    <row r="725" spans="3:9">
      <c r="C725" s="12"/>
      <c r="I725" s="28"/>
    </row>
    <row r="726" spans="3:9">
      <c r="C726" s="12"/>
      <c r="I726" s="28"/>
    </row>
    <row r="727" spans="3:9">
      <c r="C727" s="12"/>
      <c r="I727" s="28"/>
    </row>
    <row r="728" spans="3:9">
      <c r="C728" s="12"/>
      <c r="I728" s="28"/>
    </row>
    <row r="729" spans="3:9">
      <c r="C729" s="12"/>
      <c r="I729" s="28"/>
    </row>
    <row r="730" spans="3:9">
      <c r="C730" s="12"/>
      <c r="I730" s="28"/>
    </row>
    <row r="731" spans="3:9">
      <c r="C731" s="12"/>
      <c r="I731" s="28"/>
    </row>
    <row r="732" spans="3:9">
      <c r="C732" s="12"/>
      <c r="I732" s="28"/>
    </row>
    <row r="733" spans="3:9">
      <c r="C733" s="12"/>
      <c r="I733" s="28"/>
    </row>
    <row r="734" spans="3:9">
      <c r="C734" s="12"/>
      <c r="I734" s="28"/>
    </row>
    <row r="735" spans="3:9">
      <c r="C735" s="12"/>
      <c r="I735" s="28"/>
    </row>
    <row r="736" spans="3:9">
      <c r="C736" s="12"/>
      <c r="I736" s="28"/>
    </row>
    <row r="737" spans="3:9">
      <c r="C737" s="12"/>
      <c r="I737" s="28"/>
    </row>
    <row r="738" spans="3:9">
      <c r="C738" s="12"/>
      <c r="I738" s="28"/>
    </row>
    <row r="739" spans="3:9">
      <c r="C739" s="12"/>
      <c r="I739" s="28"/>
    </row>
    <row r="740" spans="3:9">
      <c r="C740" s="12"/>
      <c r="I740" s="28"/>
    </row>
    <row r="741" spans="3:9">
      <c r="C741" s="12"/>
      <c r="I741" s="28"/>
    </row>
    <row r="742" spans="3:9">
      <c r="C742" s="12"/>
      <c r="I742" s="28"/>
    </row>
    <row r="743" spans="3:9">
      <c r="C743" s="12"/>
      <c r="I743" s="28"/>
    </row>
    <row r="744" spans="3:9">
      <c r="C744" s="12"/>
      <c r="I744" s="28"/>
    </row>
    <row r="745" spans="3:9">
      <c r="C745" s="12"/>
      <c r="I745" s="28"/>
    </row>
    <row r="746" spans="3:9">
      <c r="C746" s="12"/>
      <c r="I746" s="28"/>
    </row>
    <row r="747" spans="3:9">
      <c r="C747" s="12"/>
      <c r="I747" s="28"/>
    </row>
    <row r="748" spans="3:9">
      <c r="C748" s="12"/>
      <c r="I748" s="28"/>
    </row>
    <row r="749" spans="3:9">
      <c r="C749" s="12"/>
      <c r="I749" s="28"/>
    </row>
    <row r="750" spans="3:9">
      <c r="C750" s="12"/>
      <c r="I750" s="28"/>
    </row>
    <row r="751" spans="3:9">
      <c r="C751" s="12"/>
      <c r="I751" s="28"/>
    </row>
    <row r="752" spans="3:9">
      <c r="C752" s="12"/>
      <c r="I752" s="28"/>
    </row>
    <row r="753" spans="3:9">
      <c r="C753" s="12"/>
      <c r="I753" s="28"/>
    </row>
    <row r="754" spans="3:9">
      <c r="C754" s="12"/>
      <c r="I754" s="28"/>
    </row>
    <row r="755" spans="3:9">
      <c r="C755" s="12"/>
      <c r="I755" s="28"/>
    </row>
    <row r="756" spans="3:9">
      <c r="C756" s="12"/>
      <c r="I756" s="28"/>
    </row>
    <row r="757" spans="3:9">
      <c r="C757" s="12"/>
      <c r="I757" s="28"/>
    </row>
    <row r="758" spans="3:9">
      <c r="C758" s="12"/>
      <c r="I758" s="28"/>
    </row>
    <row r="759" spans="3:9">
      <c r="C759" s="12"/>
      <c r="I759" s="28"/>
    </row>
    <row r="760" spans="3:9">
      <c r="C760" s="12"/>
      <c r="I760" s="28"/>
    </row>
    <row r="761" spans="3:9">
      <c r="C761" s="12"/>
      <c r="I761" s="28"/>
    </row>
    <row r="762" spans="3:9">
      <c r="C762" s="12"/>
      <c r="I762" s="28"/>
    </row>
    <row r="763" spans="3:9">
      <c r="C763" s="12"/>
      <c r="I763" s="28"/>
    </row>
    <row r="764" spans="3:9">
      <c r="C764" s="12"/>
      <c r="I764" s="28"/>
    </row>
    <row r="765" spans="3:9">
      <c r="C765" s="12"/>
      <c r="I765" s="28"/>
    </row>
    <row r="766" spans="3:9">
      <c r="C766" s="12"/>
      <c r="I766" s="28"/>
    </row>
    <row r="767" spans="3:9">
      <c r="C767" s="12"/>
      <c r="I767" s="28"/>
    </row>
    <row r="768" spans="3:9">
      <c r="C768" s="12"/>
      <c r="I768" s="28"/>
    </row>
    <row r="769" spans="3:9">
      <c r="C769" s="12"/>
      <c r="I769" s="28"/>
    </row>
    <row r="770" spans="3:9">
      <c r="C770" s="12"/>
      <c r="I770" s="28"/>
    </row>
    <row r="771" spans="3:9">
      <c r="C771" s="12"/>
      <c r="I771" s="28"/>
    </row>
    <row r="772" spans="3:9">
      <c r="C772" s="12"/>
      <c r="I772" s="28"/>
    </row>
    <row r="773" spans="3:9">
      <c r="C773" s="12"/>
      <c r="I773" s="28"/>
    </row>
    <row r="774" spans="3:9">
      <c r="C774" s="12"/>
      <c r="I774" s="28"/>
    </row>
    <row r="775" spans="3:9">
      <c r="C775" s="12"/>
      <c r="I775" s="28"/>
    </row>
    <row r="776" spans="3:9">
      <c r="C776" s="12"/>
      <c r="I776" s="28"/>
    </row>
    <row r="777" spans="3:9">
      <c r="C777" s="12"/>
      <c r="I777" s="28"/>
    </row>
    <row r="778" spans="3:9">
      <c r="C778" s="12"/>
      <c r="I778" s="28"/>
    </row>
    <row r="779" spans="3:9">
      <c r="C779" s="12"/>
      <c r="I779" s="28"/>
    </row>
    <row r="780" spans="3:9">
      <c r="C780" s="12"/>
      <c r="I780" s="28"/>
    </row>
    <row r="781" spans="3:9">
      <c r="C781" s="12"/>
      <c r="I781" s="28"/>
    </row>
    <row r="782" spans="3:9">
      <c r="C782" s="12"/>
      <c r="I782" s="28"/>
    </row>
    <row r="783" spans="3:9">
      <c r="C783" s="12"/>
      <c r="I783" s="28"/>
    </row>
    <row r="784" spans="3:9">
      <c r="C784" s="12"/>
      <c r="I784" s="28"/>
    </row>
    <row r="785" spans="3:9">
      <c r="C785" s="12"/>
      <c r="I785" s="28"/>
    </row>
    <row r="786" spans="3:9">
      <c r="C786" s="12"/>
      <c r="I786" s="28"/>
    </row>
    <row r="787" spans="3:9">
      <c r="C787" s="12"/>
      <c r="I787" s="28"/>
    </row>
    <row r="788" spans="3:9">
      <c r="C788" s="12"/>
      <c r="I788" s="28"/>
    </row>
    <row r="789" spans="3:9">
      <c r="C789" s="12"/>
      <c r="I789" s="28"/>
    </row>
    <row r="790" spans="3:9">
      <c r="C790" s="12"/>
      <c r="I790" s="28"/>
    </row>
    <row r="791" spans="3:9">
      <c r="C791" s="12"/>
      <c r="I791" s="28"/>
    </row>
    <row r="792" spans="3:9">
      <c r="C792" s="12"/>
      <c r="I792" s="28"/>
    </row>
    <row r="793" spans="3:9">
      <c r="C793" s="12"/>
      <c r="I793" s="28"/>
    </row>
    <row r="794" spans="3:9">
      <c r="C794" s="12"/>
      <c r="I794" s="28"/>
    </row>
    <row r="795" spans="3:9">
      <c r="C795" s="12"/>
      <c r="I795" s="28"/>
    </row>
    <row r="796" spans="3:9">
      <c r="C796" s="12"/>
      <c r="I796" s="28"/>
    </row>
    <row r="797" spans="3:9">
      <c r="C797" s="12"/>
      <c r="I797" s="28"/>
    </row>
    <row r="798" spans="3:9">
      <c r="C798" s="12"/>
      <c r="I798" s="28"/>
    </row>
    <row r="799" spans="3:9">
      <c r="C799" s="12"/>
      <c r="I799" s="28"/>
    </row>
    <row r="800" spans="3:9">
      <c r="C800" s="12"/>
      <c r="I800" s="28"/>
    </row>
    <row r="801" spans="3:9">
      <c r="C801" s="12"/>
      <c r="I801" s="28"/>
    </row>
    <row r="802" spans="3:9">
      <c r="C802" s="12"/>
      <c r="I802" s="28"/>
    </row>
    <row r="803" spans="3:9">
      <c r="C803" s="12"/>
      <c r="I803" s="28"/>
    </row>
    <row r="804" spans="3:9">
      <c r="C804" s="12"/>
      <c r="I804" s="28"/>
    </row>
    <row r="805" spans="3:9">
      <c r="C805" s="12"/>
      <c r="I805" s="28"/>
    </row>
    <row r="806" spans="3:9">
      <c r="C806" s="12"/>
      <c r="I806" s="28"/>
    </row>
    <row r="807" spans="3:9">
      <c r="C807" s="12"/>
      <c r="I807" s="28"/>
    </row>
    <row r="808" spans="3:9">
      <c r="C808" s="12"/>
      <c r="I808" s="28"/>
    </row>
    <row r="809" spans="3:9">
      <c r="C809" s="12"/>
      <c r="I809" s="28"/>
    </row>
    <row r="810" spans="3:9">
      <c r="C810" s="12"/>
      <c r="I810" s="28"/>
    </row>
    <row r="811" spans="3:9">
      <c r="C811" s="12"/>
      <c r="I811" s="28"/>
    </row>
    <row r="812" spans="3:9">
      <c r="C812" s="12"/>
      <c r="I812" s="28"/>
    </row>
    <row r="813" spans="3:9">
      <c r="C813" s="12"/>
      <c r="I813" s="28"/>
    </row>
    <row r="814" spans="3:9">
      <c r="C814" s="12"/>
      <c r="I814" s="28"/>
    </row>
    <row r="815" spans="3:9">
      <c r="C815" s="12"/>
      <c r="I815" s="28"/>
    </row>
    <row r="816" spans="3:9">
      <c r="C816" s="12"/>
      <c r="I816" s="28"/>
    </row>
    <row r="817" spans="3:9">
      <c r="C817" s="12"/>
      <c r="I817" s="28"/>
    </row>
    <row r="818" spans="3:9">
      <c r="C818" s="12"/>
      <c r="I818" s="28"/>
    </row>
    <row r="819" spans="3:9">
      <c r="C819" s="12"/>
      <c r="I819" s="28"/>
    </row>
    <row r="820" spans="3:9">
      <c r="C820" s="12"/>
      <c r="I820" s="28"/>
    </row>
    <row r="821" spans="3:9">
      <c r="C821" s="12"/>
      <c r="I821" s="28"/>
    </row>
    <row r="822" spans="3:9">
      <c r="C822" s="12"/>
      <c r="I822" s="28"/>
    </row>
    <row r="823" spans="3:9">
      <c r="C823" s="12"/>
      <c r="I823" s="28"/>
    </row>
    <row r="824" spans="3:9">
      <c r="C824" s="12"/>
      <c r="I824" s="28"/>
    </row>
    <row r="825" spans="3:9">
      <c r="C825" s="12"/>
      <c r="I825" s="28"/>
    </row>
    <row r="826" spans="3:9">
      <c r="C826" s="12"/>
      <c r="I826" s="28"/>
    </row>
    <row r="827" spans="3:9">
      <c r="C827" s="12"/>
      <c r="I827" s="28"/>
    </row>
    <row r="828" spans="3:9">
      <c r="C828" s="12"/>
      <c r="I828" s="28"/>
    </row>
    <row r="829" spans="3:9">
      <c r="C829" s="12"/>
      <c r="I829" s="28"/>
    </row>
    <row r="830" spans="3:9">
      <c r="C830" s="12"/>
      <c r="I830" s="28"/>
    </row>
    <row r="831" spans="3:9">
      <c r="C831" s="12"/>
      <c r="I831" s="28"/>
    </row>
    <row r="832" spans="3:9">
      <c r="C832" s="12"/>
      <c r="I832" s="28"/>
    </row>
    <row r="833" spans="3:9">
      <c r="C833" s="12"/>
      <c r="I833" s="28"/>
    </row>
    <row r="834" spans="3:9">
      <c r="C834" s="12"/>
      <c r="I834" s="28"/>
    </row>
    <row r="835" spans="3:9">
      <c r="C835" s="12"/>
      <c r="I835" s="28"/>
    </row>
    <row r="836" spans="3:9">
      <c r="C836" s="12"/>
      <c r="I836" s="28"/>
    </row>
    <row r="837" spans="3:9">
      <c r="C837" s="12"/>
      <c r="I837" s="28"/>
    </row>
    <row r="838" spans="3:9">
      <c r="C838" s="12"/>
      <c r="I838" s="28"/>
    </row>
    <row r="839" spans="3:9">
      <c r="C839" s="12"/>
      <c r="I839" s="28"/>
    </row>
    <row r="840" spans="3:9">
      <c r="C840" s="12"/>
      <c r="I840" s="28"/>
    </row>
    <row r="841" spans="3:9">
      <c r="C841" s="12"/>
      <c r="I841" s="28"/>
    </row>
    <row r="842" spans="3:9">
      <c r="C842" s="12"/>
      <c r="I842" s="28"/>
    </row>
    <row r="843" spans="3:9">
      <c r="C843" s="12"/>
      <c r="I843" s="28"/>
    </row>
    <row r="844" spans="3:9">
      <c r="C844" s="12"/>
      <c r="I844" s="28"/>
    </row>
    <row r="845" spans="3:9">
      <c r="C845" s="12"/>
      <c r="I845" s="28"/>
    </row>
    <row r="846" spans="3:9">
      <c r="C846" s="12"/>
      <c r="I846" s="28"/>
    </row>
    <row r="847" spans="3:9">
      <c r="C847" s="12"/>
      <c r="I847" s="28"/>
    </row>
    <row r="848" spans="3:9">
      <c r="C848" s="12"/>
      <c r="I848" s="28"/>
    </row>
    <row r="849" spans="3:9">
      <c r="C849" s="12"/>
      <c r="I849" s="28"/>
    </row>
    <row r="850" spans="3:9">
      <c r="C850" s="12"/>
      <c r="I850" s="28"/>
    </row>
    <row r="851" spans="3:9">
      <c r="C851" s="12"/>
      <c r="I851" s="28"/>
    </row>
    <row r="852" spans="3:9">
      <c r="C852" s="12"/>
      <c r="I852" s="28"/>
    </row>
    <row r="853" spans="3:9">
      <c r="C853" s="12"/>
      <c r="I853" s="28"/>
    </row>
    <row r="854" spans="3:9">
      <c r="C854" s="12"/>
      <c r="I854" s="28"/>
    </row>
    <row r="855" spans="3:9">
      <c r="C855" s="12"/>
      <c r="I855" s="28"/>
    </row>
    <row r="856" spans="3:9">
      <c r="C856" s="12"/>
      <c r="I856" s="28"/>
    </row>
    <row r="857" spans="3:9">
      <c r="C857" s="12"/>
      <c r="I857" s="28"/>
    </row>
    <row r="858" spans="3:9">
      <c r="C858" s="12"/>
      <c r="I858" s="28"/>
    </row>
    <row r="859" spans="3:9">
      <c r="C859" s="12"/>
      <c r="I859" s="28"/>
    </row>
    <row r="860" spans="3:9">
      <c r="C860" s="12"/>
      <c r="I860" s="28"/>
    </row>
    <row r="861" spans="3:9">
      <c r="C861" s="12"/>
      <c r="I861" s="28"/>
    </row>
    <row r="862" spans="3:9">
      <c r="C862" s="12"/>
      <c r="I862" s="28"/>
    </row>
    <row r="863" spans="3:9">
      <c r="C863" s="12"/>
      <c r="I863" s="28"/>
    </row>
    <row r="864" spans="3:9">
      <c r="C864" s="12"/>
      <c r="I864" s="28"/>
    </row>
    <row r="865" spans="3:9">
      <c r="C865" s="12"/>
      <c r="I865" s="28"/>
    </row>
    <row r="866" spans="3:9">
      <c r="C866" s="12"/>
      <c r="I866" s="28"/>
    </row>
    <row r="867" spans="3:9">
      <c r="C867" s="12"/>
      <c r="I867" s="28"/>
    </row>
    <row r="868" spans="3:9">
      <c r="C868" s="12"/>
      <c r="I868" s="28"/>
    </row>
    <row r="869" spans="3:9">
      <c r="C869" s="12"/>
      <c r="I869" s="28"/>
    </row>
    <row r="870" spans="3:9">
      <c r="C870" s="12"/>
      <c r="I870" s="28"/>
    </row>
    <row r="871" spans="3:9">
      <c r="C871" s="12"/>
      <c r="I871" s="28"/>
    </row>
    <row r="872" spans="3:9">
      <c r="C872" s="12"/>
      <c r="I872" s="28"/>
    </row>
    <row r="873" spans="3:9">
      <c r="C873" s="12"/>
      <c r="I873" s="28"/>
    </row>
    <row r="874" spans="3:9">
      <c r="C874" s="12"/>
      <c r="I874" s="28"/>
    </row>
    <row r="875" spans="3:9">
      <c r="C875" s="12"/>
      <c r="I875" s="28"/>
    </row>
    <row r="876" spans="3:9">
      <c r="C876" s="12"/>
      <c r="I876" s="28"/>
    </row>
    <row r="877" spans="3:9">
      <c r="C877" s="12"/>
      <c r="I877" s="28"/>
    </row>
    <row r="878" spans="3:9">
      <c r="C878" s="12"/>
      <c r="I878" s="28"/>
    </row>
    <row r="879" spans="3:9">
      <c r="C879" s="12"/>
      <c r="I879" s="28"/>
    </row>
    <row r="880" spans="3:9">
      <c r="C880" s="12"/>
      <c r="I880" s="28"/>
    </row>
    <row r="881" spans="3:9">
      <c r="C881" s="12"/>
      <c r="I881" s="28"/>
    </row>
    <row r="882" spans="3:9">
      <c r="C882" s="12"/>
      <c r="I882" s="28"/>
    </row>
    <row r="883" spans="3:9">
      <c r="C883" s="12"/>
      <c r="I883" s="28"/>
    </row>
    <row r="884" spans="3:9">
      <c r="C884" s="12"/>
      <c r="I884" s="28"/>
    </row>
    <row r="885" spans="3:9">
      <c r="C885" s="12"/>
      <c r="I885" s="28"/>
    </row>
    <row r="886" spans="3:9">
      <c r="C886" s="12"/>
      <c r="I886" s="28"/>
    </row>
    <row r="887" spans="3:9">
      <c r="C887" s="12"/>
      <c r="I887" s="28"/>
    </row>
    <row r="888" spans="3:9">
      <c r="C888" s="12"/>
      <c r="I888" s="28"/>
    </row>
    <row r="889" spans="3:9">
      <c r="C889" s="12"/>
      <c r="I889" s="28"/>
    </row>
    <row r="890" spans="3:9">
      <c r="C890" s="12"/>
      <c r="I890" s="28"/>
    </row>
    <row r="891" spans="3:9">
      <c r="C891" s="12"/>
      <c r="I891" s="28"/>
    </row>
    <row r="892" spans="3:9">
      <c r="C892" s="12"/>
      <c r="I892" s="28"/>
    </row>
    <row r="893" spans="3:9">
      <c r="C893" s="12"/>
      <c r="I893" s="28"/>
    </row>
    <row r="894" spans="3:9">
      <c r="C894" s="12"/>
      <c r="I894" s="28"/>
    </row>
    <row r="895" spans="3:9">
      <c r="C895" s="12"/>
      <c r="I895" s="28"/>
    </row>
    <row r="896" spans="3:9">
      <c r="C896" s="12"/>
      <c r="I896" s="28"/>
    </row>
    <row r="897" spans="3:9">
      <c r="C897" s="12"/>
      <c r="I897" s="28"/>
    </row>
    <row r="898" spans="3:9">
      <c r="C898" s="12"/>
      <c r="I898" s="28"/>
    </row>
    <row r="899" spans="3:9">
      <c r="C899" s="12"/>
      <c r="I899" s="28"/>
    </row>
    <row r="900" spans="3:9">
      <c r="C900" s="12"/>
      <c r="I900" s="28"/>
    </row>
    <row r="901" spans="3:9">
      <c r="C901" s="12"/>
      <c r="I901" s="28"/>
    </row>
    <row r="902" spans="3:9">
      <c r="C902" s="12"/>
      <c r="I902" s="28"/>
    </row>
    <row r="903" spans="3:9">
      <c r="C903" s="12"/>
      <c r="I903" s="28"/>
    </row>
    <row r="904" spans="3:9">
      <c r="C904" s="12"/>
      <c r="I904" s="28"/>
    </row>
    <row r="905" spans="3:9">
      <c r="C905" s="12"/>
      <c r="I905" s="28"/>
    </row>
    <row r="906" spans="3:9">
      <c r="C906" s="12"/>
      <c r="I906" s="28"/>
    </row>
    <row r="907" spans="3:9">
      <c r="C907" s="12"/>
      <c r="I907" s="28"/>
    </row>
    <row r="908" spans="3:9">
      <c r="C908" s="12"/>
      <c r="I908" s="28"/>
    </row>
    <row r="909" spans="3:9">
      <c r="C909" s="12"/>
      <c r="I909" s="28"/>
    </row>
    <row r="910" spans="3:9">
      <c r="C910" s="12"/>
      <c r="I910" s="28"/>
    </row>
    <row r="911" spans="3:9">
      <c r="C911" s="12"/>
      <c r="I911" s="28"/>
    </row>
    <row r="912" spans="3:9">
      <c r="C912" s="12"/>
      <c r="I912" s="28"/>
    </row>
    <row r="913" spans="3:9">
      <c r="C913" s="12"/>
      <c r="I913" s="28"/>
    </row>
    <row r="914" spans="3:9">
      <c r="C914" s="12"/>
      <c r="I914" s="28"/>
    </row>
    <row r="915" spans="3:9">
      <c r="C915" s="12"/>
      <c r="I915" s="28"/>
    </row>
    <row r="916" spans="3:9">
      <c r="C916" s="12"/>
      <c r="I916" s="28"/>
    </row>
    <row r="917" spans="3:9">
      <c r="C917" s="12"/>
      <c r="I917" s="28"/>
    </row>
    <row r="918" spans="3:9">
      <c r="C918" s="12"/>
      <c r="I918" s="28"/>
    </row>
    <row r="919" spans="3:9">
      <c r="C919" s="12"/>
      <c r="I919" s="28"/>
    </row>
    <row r="920" spans="3:9">
      <c r="C920" s="12"/>
      <c r="I920" s="28"/>
    </row>
    <row r="921" spans="3:9">
      <c r="C921" s="12"/>
      <c r="I921" s="28"/>
    </row>
    <row r="922" spans="3:9">
      <c r="C922" s="12"/>
      <c r="I922" s="28"/>
    </row>
    <row r="923" spans="3:9">
      <c r="C923" s="12"/>
      <c r="I923" s="28"/>
    </row>
    <row r="924" spans="3:9">
      <c r="C924" s="12"/>
      <c r="I924" s="28"/>
    </row>
    <row r="925" spans="3:9">
      <c r="C925" s="12"/>
      <c r="I925" s="28"/>
    </row>
    <row r="926" spans="3:9">
      <c r="C926" s="12"/>
      <c r="I926" s="28"/>
    </row>
    <row r="927" spans="3:9">
      <c r="C927" s="12"/>
      <c r="I927" s="28"/>
    </row>
    <row r="928" spans="3:9">
      <c r="C928" s="12"/>
      <c r="I928" s="28"/>
    </row>
    <row r="929" spans="3:9">
      <c r="C929" s="12"/>
      <c r="I929" s="28"/>
    </row>
    <row r="930" spans="3:9">
      <c r="C930" s="12"/>
      <c r="I930" s="28"/>
    </row>
    <row r="931" spans="3:9">
      <c r="C931" s="12"/>
      <c r="I931" s="28"/>
    </row>
    <row r="932" spans="3:9">
      <c r="C932" s="12"/>
      <c r="I932" s="28"/>
    </row>
    <row r="933" spans="3:9">
      <c r="C933" s="12"/>
      <c r="I933" s="28"/>
    </row>
    <row r="934" spans="3:9">
      <c r="C934" s="12"/>
      <c r="I934" s="28"/>
    </row>
    <row r="935" spans="3:9">
      <c r="C935" s="12"/>
      <c r="I935" s="28"/>
    </row>
    <row r="936" spans="3:9">
      <c r="C936" s="12"/>
      <c r="I936" s="28"/>
    </row>
    <row r="937" spans="3:9">
      <c r="C937" s="12"/>
      <c r="I937" s="28"/>
    </row>
    <row r="938" spans="3:9">
      <c r="C938" s="12"/>
      <c r="I938" s="28"/>
    </row>
    <row r="939" spans="3:9">
      <c r="C939" s="12"/>
      <c r="I939" s="28"/>
    </row>
    <row r="940" spans="3:9">
      <c r="C940" s="12"/>
      <c r="I940" s="28"/>
    </row>
    <row r="941" spans="3:9">
      <c r="C941" s="12"/>
      <c r="I941" s="28"/>
    </row>
    <row r="942" spans="3:9">
      <c r="C942" s="12"/>
      <c r="I942" s="28"/>
    </row>
    <row r="943" spans="3:9">
      <c r="C943" s="12"/>
      <c r="I943" s="28"/>
    </row>
    <row r="944" spans="3:9">
      <c r="C944" s="12"/>
      <c r="I944" s="28"/>
    </row>
    <row r="945" spans="3:9">
      <c r="C945" s="12"/>
      <c r="I945" s="28"/>
    </row>
    <row r="946" spans="3:9">
      <c r="C946" s="12"/>
      <c r="I946" s="28"/>
    </row>
    <row r="947" spans="3:9">
      <c r="C947" s="12"/>
      <c r="I947" s="28"/>
    </row>
    <row r="948" spans="3:9">
      <c r="C948" s="12"/>
      <c r="I948" s="28"/>
    </row>
    <row r="949" spans="3:9">
      <c r="C949" s="12"/>
      <c r="I949" s="28"/>
    </row>
    <row r="950" spans="3:9">
      <c r="C950" s="12"/>
      <c r="I950" s="28"/>
    </row>
    <row r="951" spans="3:9">
      <c r="C951" s="12"/>
      <c r="I951" s="28"/>
    </row>
    <row r="952" spans="3:9">
      <c r="C952" s="12"/>
      <c r="I952" s="28"/>
    </row>
    <row r="953" spans="3:9">
      <c r="C953" s="12"/>
      <c r="I953" s="28"/>
    </row>
    <row r="954" spans="3:9">
      <c r="C954" s="12"/>
      <c r="I954" s="28"/>
    </row>
    <row r="955" spans="3:9">
      <c r="C955" s="12"/>
      <c r="I955" s="28"/>
    </row>
    <row r="956" spans="3:9">
      <c r="C956" s="12"/>
      <c r="I956" s="28"/>
    </row>
    <row r="957" spans="3:9">
      <c r="C957" s="12"/>
      <c r="I957" s="28"/>
    </row>
    <row r="958" spans="3:9">
      <c r="C958" s="12"/>
      <c r="I958" s="28"/>
    </row>
    <row r="959" spans="3:9">
      <c r="C959" s="12"/>
      <c r="I959" s="28"/>
    </row>
    <row r="960" spans="3:9">
      <c r="C960" s="12"/>
      <c r="I960" s="28"/>
    </row>
    <row r="961" spans="3:9">
      <c r="C961" s="12"/>
      <c r="I961" s="28"/>
    </row>
    <row r="962" spans="3:9">
      <c r="C962" s="12"/>
      <c r="I962" s="28"/>
    </row>
    <row r="963" spans="3:9">
      <c r="C963" s="12"/>
      <c r="I963" s="28"/>
    </row>
    <row r="964" spans="3:9">
      <c r="C964" s="12"/>
      <c r="I964" s="28"/>
    </row>
    <row r="965" spans="3:9">
      <c r="C965" s="12"/>
      <c r="I965" s="28"/>
    </row>
    <row r="966" spans="3:9">
      <c r="C966" s="12"/>
      <c r="I966" s="28"/>
    </row>
    <row r="967" spans="3:9">
      <c r="C967" s="12"/>
      <c r="I967" s="28"/>
    </row>
    <row r="968" spans="3:9">
      <c r="C968" s="12"/>
      <c r="I968" s="28"/>
    </row>
    <row r="969" spans="3:9">
      <c r="C969" s="12"/>
      <c r="I969" s="28"/>
    </row>
    <row r="970" spans="3:9">
      <c r="C970" s="12"/>
      <c r="I970" s="28"/>
    </row>
    <row r="971" spans="3:9">
      <c r="C971" s="12"/>
      <c r="I971" s="28"/>
    </row>
    <row r="972" spans="3:9">
      <c r="C972" s="12"/>
      <c r="I972" s="28"/>
    </row>
    <row r="973" spans="3:9">
      <c r="C973" s="12"/>
      <c r="I973" s="28"/>
    </row>
    <row r="974" spans="3:9">
      <c r="C974" s="12"/>
      <c r="I974" s="28"/>
    </row>
    <row r="975" spans="3:9">
      <c r="C975" s="12"/>
      <c r="I975" s="28"/>
    </row>
    <row r="976" spans="3:9">
      <c r="C976" s="12"/>
      <c r="I976" s="28"/>
    </row>
    <row r="977" spans="3:9">
      <c r="C977" s="12"/>
      <c r="I977" s="28"/>
    </row>
    <row r="978" spans="3:9">
      <c r="C978" s="12"/>
      <c r="I978" s="28"/>
    </row>
    <row r="979" spans="3:9">
      <c r="C979" s="12"/>
      <c r="I979" s="28"/>
    </row>
    <row r="980" spans="3:9">
      <c r="C980" s="12"/>
      <c r="I980" s="28"/>
    </row>
    <row r="981" spans="3:9">
      <c r="C981" s="12"/>
      <c r="I981" s="28"/>
    </row>
    <row r="982" spans="3:9">
      <c r="C982" s="12"/>
      <c r="I982" s="28"/>
    </row>
    <row r="983" spans="3:9">
      <c r="C983" s="12"/>
      <c r="I983" s="28"/>
    </row>
    <row r="984" spans="3:9">
      <c r="C984" s="12"/>
      <c r="I984" s="28"/>
    </row>
    <row r="985" spans="3:9">
      <c r="C985" s="12"/>
      <c r="I985" s="28"/>
    </row>
    <row r="986" spans="3:9">
      <c r="I986" s="28"/>
    </row>
    <row r="987" spans="3:9">
      <c r="I987" s="28"/>
    </row>
    <row r="988" spans="3:9">
      <c r="I988" s="28"/>
    </row>
    <row r="989" spans="3:9">
      <c r="I989" s="28"/>
    </row>
    <row r="990" spans="3:9">
      <c r="I990" s="28"/>
    </row>
    <row r="991" spans="3:9">
      <c r="I991" s="28"/>
    </row>
    <row r="992" spans="3:9">
      <c r="I992" s="28"/>
    </row>
    <row r="993" spans="9:9">
      <c r="I993" s="28"/>
    </row>
    <row r="994" spans="9:9">
      <c r="I994" s="28"/>
    </row>
    <row r="995" spans="9:9">
      <c r="I995" s="28"/>
    </row>
    <row r="996" spans="9:9">
      <c r="I996" s="28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OFFSET(site!$A$1,3,0,COUNTA(site!$A:$A)-2,1)</xm:f>
          </x14:formula1>
          <xm:sqref>A4:A200</xm:sqref>
        </x14:dataValidation>
        <x14:dataValidation type="list" allowBlank="1" showInputMessage="1" showErrorMessage="1">
          <x14:formula1>
            <xm:f>OFFSET(profile!$C$1,3,0,COUNTA(profile!$A:$A)-2,1)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vocabulary'!$AC$4:$AC$7</xm:f>
          </x14:formula1>
          <xm:sqref>K4:K1048576</xm:sqref>
        </x14:dataValidation>
        <x14:dataValidation type="list" allowBlank="1" showInputMessage="1" showErrorMessage="1">
          <x14:formula1>
            <xm:f>'controlled vocabulary'!$AA$4:$AA$6</xm:f>
          </x14:formula1>
          <xm:sqref>M4:M1048576</xm:sqref>
        </x14:dataValidation>
        <x14:dataValidation type="list" allowBlank="1" showInputMessage="1" showErrorMessage="1">
          <x14:formula1>
            <xm:f>'controlled vocabulary'!$AB$4:$AB$5</xm:f>
          </x14:formula1>
          <xm:sqref>O4:O1048576</xm:sqref>
        </x14:dataValidation>
        <x14:dataValidation type="list" allowBlank="1" showInputMessage="1" showErrorMessage="1">
          <x14:formula1>
            <xm:f>'controlled vocabulary'!$AD$4:$AD$5</xm:f>
          </x14:formula1>
          <xm:sqref>R4:R1048576</xm:sqref>
        </x14:dataValidation>
        <x14:dataValidation type="list" allowBlank="1" showInputMessage="1" showErrorMessage="1">
          <x14:formula1>
            <xm:f>OFFSET(layer!$C$1,3,0,COUNTA(layer!A:A)-2,1)</xm:f>
          </x14:formula1>
          <xm:sqref>C4:C1048576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00"/>
  <sheetViews>
    <sheetView workbookViewId="0">
      <selection activeCell="K4" sqref="K4"/>
    </sheetView>
  </sheetViews>
  <sheetFormatPr baseColWidth="10" defaultColWidth="15.1640625" defaultRowHeight="15" customHeight="1" x14ac:dyDescent="0"/>
  <cols>
    <col min="1" max="1" width="11.33203125" style="15" bestFit="1" customWidth="1"/>
    <col min="2" max="2" width="23.1640625" style="15" customWidth="1"/>
    <col min="3" max="3" width="21" style="15" customWidth="1"/>
    <col min="4" max="5" width="16.33203125" style="15" customWidth="1"/>
    <col min="6" max="6" width="16.1640625" style="15" bestFit="1" customWidth="1"/>
    <col min="7" max="7" width="15.6640625" style="15" customWidth="1"/>
    <col min="8" max="8" width="15.5" style="15" customWidth="1"/>
    <col min="9" max="10" width="16.6640625" style="15" customWidth="1"/>
    <col min="11" max="11" width="16.6640625" style="16" customWidth="1"/>
    <col min="12" max="12" width="14.6640625" style="5" customWidth="1"/>
    <col min="13" max="13" width="11.83203125" style="5" customWidth="1"/>
    <col min="14" max="14" width="14.33203125" style="5" customWidth="1"/>
    <col min="15" max="15" width="13.83203125" style="5" customWidth="1"/>
    <col min="16" max="17" width="17.83203125" style="5" customWidth="1"/>
    <col min="18" max="18" width="13.83203125" style="5" customWidth="1"/>
    <col min="19" max="19" width="10.5" style="5" customWidth="1"/>
    <col min="20" max="21" width="11.83203125" style="5" customWidth="1"/>
    <col min="22" max="22" width="10.33203125" style="5" customWidth="1"/>
    <col min="23" max="23" width="10" style="5" customWidth="1"/>
    <col min="24" max="25" width="8.1640625" style="5" customWidth="1"/>
    <col min="26" max="26" width="11" style="5" customWidth="1"/>
    <col min="27" max="27" width="16.83203125" style="5" customWidth="1"/>
    <col min="28" max="28" width="10.6640625" style="5" customWidth="1"/>
    <col min="29" max="29" width="8.6640625" style="5" customWidth="1"/>
    <col min="30" max="31" width="14" style="5" customWidth="1"/>
    <col min="32" max="32" width="17.5" style="5" customWidth="1"/>
    <col min="33" max="34" width="23" style="5" customWidth="1"/>
    <col min="35" max="47" width="15.1640625" style="9"/>
    <col min="48" max="48" width="12.5" style="5" customWidth="1"/>
    <col min="49" max="49" width="15.6640625" style="5" customWidth="1"/>
    <col min="50" max="50" width="16.33203125" style="5" customWidth="1"/>
    <col min="51" max="51" width="15.6640625" style="5" customWidth="1"/>
    <col min="52" max="55" width="11.6640625" style="5" customWidth="1"/>
    <col min="56" max="56" width="13.1640625" style="5" customWidth="1"/>
    <col min="57" max="57" width="17.83203125" style="5" customWidth="1"/>
    <col min="58" max="58" width="11.6640625" style="5" customWidth="1"/>
    <col min="59" max="59" width="17.5" style="5" customWidth="1"/>
    <col min="60" max="60" width="14.83203125" style="5" customWidth="1"/>
    <col min="61" max="61" width="13.1640625" style="5" customWidth="1"/>
    <col min="62" max="62" width="15.1640625" style="9"/>
    <col min="63" max="16384" width="15.1640625" style="5"/>
  </cols>
  <sheetData>
    <row r="1" spans="1:62" s="34" customFormat="1" ht="19.5" customHeight="1">
      <c r="A1" s="31" t="s">
        <v>17</v>
      </c>
      <c r="B1" s="31" t="s">
        <v>544</v>
      </c>
      <c r="C1" s="31" t="s">
        <v>575</v>
      </c>
      <c r="D1" s="31" t="s">
        <v>676</v>
      </c>
      <c r="E1" s="31" t="s">
        <v>677</v>
      </c>
      <c r="F1" s="33" t="s">
        <v>678</v>
      </c>
      <c r="G1" s="31" t="s">
        <v>679</v>
      </c>
      <c r="H1" s="81" t="s">
        <v>680</v>
      </c>
      <c r="I1" s="81" t="s">
        <v>681</v>
      </c>
      <c r="J1" s="81" t="s">
        <v>682</v>
      </c>
      <c r="K1" s="81" t="s">
        <v>683</v>
      </c>
      <c r="L1" s="32" t="s">
        <v>684</v>
      </c>
      <c r="M1" s="32" t="s">
        <v>685</v>
      </c>
      <c r="N1" s="32" t="s">
        <v>686</v>
      </c>
      <c r="O1" s="32" t="s">
        <v>687</v>
      </c>
      <c r="P1" s="39" t="s">
        <v>688</v>
      </c>
      <c r="Q1" s="54" t="s">
        <v>689</v>
      </c>
      <c r="R1" s="82" t="s">
        <v>690</v>
      </c>
      <c r="S1" s="82" t="s">
        <v>691</v>
      </c>
      <c r="T1" s="82" t="s">
        <v>692</v>
      </c>
      <c r="U1" s="82" t="s">
        <v>693</v>
      </c>
      <c r="V1" s="82" t="s">
        <v>694</v>
      </c>
      <c r="W1" s="82" t="s">
        <v>695</v>
      </c>
      <c r="X1" s="83" t="s">
        <v>696</v>
      </c>
      <c r="Y1" s="83" t="s">
        <v>697</v>
      </c>
      <c r="Z1" s="83" t="s">
        <v>698</v>
      </c>
      <c r="AA1" s="83" t="s">
        <v>699</v>
      </c>
      <c r="AB1" s="83" t="s">
        <v>700</v>
      </c>
      <c r="AC1" s="83" t="s">
        <v>701</v>
      </c>
      <c r="AD1" s="83" t="s">
        <v>702</v>
      </c>
      <c r="AE1" s="55" t="s">
        <v>703</v>
      </c>
      <c r="AF1" s="83" t="s">
        <v>704</v>
      </c>
      <c r="AG1" s="83" t="s">
        <v>705</v>
      </c>
      <c r="AH1" s="55" t="s">
        <v>706</v>
      </c>
      <c r="AI1" s="84" t="s">
        <v>707</v>
      </c>
      <c r="AJ1" s="84" t="s">
        <v>708</v>
      </c>
      <c r="AK1" s="84" t="s">
        <v>709</v>
      </c>
      <c r="AL1" s="84" t="s">
        <v>710</v>
      </c>
      <c r="AM1" s="84" t="s">
        <v>711</v>
      </c>
      <c r="AN1" s="84" t="s">
        <v>712</v>
      </c>
      <c r="AO1" s="84" t="s">
        <v>713</v>
      </c>
      <c r="AP1" s="84" t="s">
        <v>714</v>
      </c>
      <c r="AQ1" s="84" t="s">
        <v>715</v>
      </c>
      <c r="AR1" s="84" t="s">
        <v>716</v>
      </c>
      <c r="AS1" s="84" t="s">
        <v>717</v>
      </c>
      <c r="AT1" s="84" t="s">
        <v>718</v>
      </c>
      <c r="AU1" s="84" t="s">
        <v>719</v>
      </c>
      <c r="AV1" s="58" t="s">
        <v>720</v>
      </c>
      <c r="AW1" s="58" t="s">
        <v>721</v>
      </c>
      <c r="AX1" s="58" t="s">
        <v>722</v>
      </c>
      <c r="AY1" s="58" t="s">
        <v>723</v>
      </c>
      <c r="AZ1" s="58" t="s">
        <v>724</v>
      </c>
      <c r="BA1" s="58" t="s">
        <v>725</v>
      </c>
      <c r="BB1" s="58" t="s">
        <v>726</v>
      </c>
      <c r="BC1" s="58" t="s">
        <v>727</v>
      </c>
      <c r="BD1" s="58" t="s">
        <v>728</v>
      </c>
      <c r="BE1" s="58" t="s">
        <v>729</v>
      </c>
      <c r="BF1" s="58" t="s">
        <v>730</v>
      </c>
      <c r="BG1" s="58" t="s">
        <v>731</v>
      </c>
      <c r="BH1" s="58" t="s">
        <v>732</v>
      </c>
      <c r="BI1" s="58" t="s">
        <v>733</v>
      </c>
      <c r="BJ1" s="59" t="s">
        <v>734</v>
      </c>
    </row>
    <row r="2" spans="1:62" s="34" customFormat="1" ht="80" customHeight="1">
      <c r="A2" s="41" t="s">
        <v>26</v>
      </c>
      <c r="B2" s="41" t="s">
        <v>387</v>
      </c>
      <c r="C2" s="41" t="s">
        <v>76</v>
      </c>
      <c r="D2" s="41" t="s">
        <v>161</v>
      </c>
      <c r="E2" s="41" t="s">
        <v>505</v>
      </c>
      <c r="F2" s="41" t="s">
        <v>163</v>
      </c>
      <c r="G2" s="41" t="s">
        <v>162</v>
      </c>
      <c r="H2" s="41" t="s">
        <v>164</v>
      </c>
      <c r="I2" s="41" t="s">
        <v>165</v>
      </c>
      <c r="J2" s="41" t="s">
        <v>166</v>
      </c>
      <c r="K2" s="85" t="s">
        <v>336</v>
      </c>
      <c r="L2" s="35" t="s">
        <v>167</v>
      </c>
      <c r="M2" s="35" t="s">
        <v>168</v>
      </c>
      <c r="N2" s="35" t="s">
        <v>169</v>
      </c>
      <c r="O2" s="35" t="s">
        <v>170</v>
      </c>
      <c r="P2" s="35" t="s">
        <v>58</v>
      </c>
      <c r="Q2" s="63"/>
      <c r="R2" s="63" t="s">
        <v>332</v>
      </c>
      <c r="S2" s="63" t="s">
        <v>171</v>
      </c>
      <c r="T2" s="63" t="s">
        <v>172</v>
      </c>
      <c r="U2" s="63" t="s">
        <v>323</v>
      </c>
      <c r="V2" s="63" t="s">
        <v>173</v>
      </c>
      <c r="W2" s="63" t="s">
        <v>174</v>
      </c>
      <c r="X2" s="64" t="s">
        <v>175</v>
      </c>
      <c r="Y2" s="64" t="s">
        <v>176</v>
      </c>
      <c r="Z2" s="64" t="s">
        <v>106</v>
      </c>
      <c r="AA2" s="64" t="s">
        <v>107</v>
      </c>
      <c r="AB2" s="64" t="s">
        <v>108</v>
      </c>
      <c r="AC2" s="64" t="s">
        <v>177</v>
      </c>
      <c r="AD2" s="64" t="s">
        <v>506</v>
      </c>
      <c r="AE2" s="64" t="s">
        <v>508</v>
      </c>
      <c r="AF2" s="64" t="s">
        <v>178</v>
      </c>
      <c r="AG2" s="64" t="s">
        <v>507</v>
      </c>
      <c r="AH2" s="64" t="s">
        <v>509</v>
      </c>
      <c r="AI2" s="67" t="s">
        <v>120</v>
      </c>
      <c r="AJ2" s="67" t="s">
        <v>121</v>
      </c>
      <c r="AK2" s="68" t="s">
        <v>122</v>
      </c>
      <c r="AL2" s="68" t="s">
        <v>123</v>
      </c>
      <c r="AM2" s="67" t="s">
        <v>124</v>
      </c>
      <c r="AN2" s="67" t="s">
        <v>125</v>
      </c>
      <c r="AO2" s="67" t="s">
        <v>126</v>
      </c>
      <c r="AP2" s="68" t="s">
        <v>127</v>
      </c>
      <c r="AQ2" s="68" t="s">
        <v>128</v>
      </c>
      <c r="AR2" s="67" t="s">
        <v>129</v>
      </c>
      <c r="AS2" s="67" t="s">
        <v>130</v>
      </c>
      <c r="AT2" s="67" t="s">
        <v>131</v>
      </c>
      <c r="AU2" s="68" t="s">
        <v>132</v>
      </c>
      <c r="AV2" s="69" t="s">
        <v>134</v>
      </c>
      <c r="AW2" s="69" t="s">
        <v>135</v>
      </c>
      <c r="AX2" s="69" t="s">
        <v>136</v>
      </c>
      <c r="AY2" s="69" t="s">
        <v>179</v>
      </c>
      <c r="AZ2" s="69" t="s">
        <v>456</v>
      </c>
      <c r="BA2" s="69" t="s">
        <v>138</v>
      </c>
      <c r="BB2" s="69" t="s">
        <v>139</v>
      </c>
      <c r="BC2" s="69" t="s">
        <v>140</v>
      </c>
      <c r="BD2" s="69" t="s">
        <v>141</v>
      </c>
      <c r="BE2" s="69" t="s">
        <v>455</v>
      </c>
      <c r="BF2" s="69" t="s">
        <v>142</v>
      </c>
      <c r="BG2" s="69" t="s">
        <v>143</v>
      </c>
      <c r="BH2" s="69" t="s">
        <v>144</v>
      </c>
      <c r="BI2" s="69" t="s">
        <v>145</v>
      </c>
      <c r="BJ2" s="86" t="s">
        <v>335</v>
      </c>
    </row>
    <row r="3" spans="1:62" s="34" customFormat="1" ht="27" customHeight="1">
      <c r="A3" s="42"/>
      <c r="B3" s="43"/>
      <c r="C3" s="43"/>
      <c r="D3" s="43"/>
      <c r="E3" s="43" t="s">
        <v>735</v>
      </c>
      <c r="F3" s="43" t="s">
        <v>181</v>
      </c>
      <c r="G3" s="43" t="s">
        <v>180</v>
      </c>
      <c r="H3" s="43" t="s">
        <v>182</v>
      </c>
      <c r="I3" s="43"/>
      <c r="J3" s="43"/>
      <c r="K3" s="87"/>
      <c r="L3" s="44" t="s">
        <v>183</v>
      </c>
      <c r="M3" s="44" t="s">
        <v>435</v>
      </c>
      <c r="N3" s="44"/>
      <c r="O3" s="44" t="s">
        <v>47</v>
      </c>
      <c r="P3" s="37" t="s">
        <v>15</v>
      </c>
      <c r="Q3" s="88"/>
      <c r="R3" s="75" t="s">
        <v>47</v>
      </c>
      <c r="S3" s="75" t="s">
        <v>47</v>
      </c>
      <c r="T3" s="75" t="s">
        <v>47</v>
      </c>
      <c r="U3" s="75" t="s">
        <v>47</v>
      </c>
      <c r="V3" s="75" t="s">
        <v>47</v>
      </c>
      <c r="W3" s="75"/>
      <c r="X3" s="76" t="s">
        <v>151</v>
      </c>
      <c r="Y3" s="76" t="s">
        <v>151</v>
      </c>
      <c r="Z3" s="76"/>
      <c r="AA3" s="76"/>
      <c r="AB3" s="76" t="s">
        <v>152</v>
      </c>
      <c r="AC3" s="76" t="s">
        <v>151</v>
      </c>
      <c r="AD3" s="76" t="s">
        <v>151</v>
      </c>
      <c r="AE3" s="76" t="s">
        <v>151</v>
      </c>
      <c r="AF3" s="76"/>
      <c r="AG3" s="76"/>
      <c r="AH3" s="76"/>
      <c r="AI3" s="78" t="s">
        <v>155</v>
      </c>
      <c r="AJ3" s="78" t="s">
        <v>155</v>
      </c>
      <c r="AK3" s="78" t="s">
        <v>155</v>
      </c>
      <c r="AL3" s="78" t="s">
        <v>155</v>
      </c>
      <c r="AM3" s="78"/>
      <c r="AN3" s="78" t="s">
        <v>155</v>
      </c>
      <c r="AO3" s="78" t="s">
        <v>155</v>
      </c>
      <c r="AP3" s="78" t="s">
        <v>155</v>
      </c>
      <c r="AQ3" s="78" t="s">
        <v>155</v>
      </c>
      <c r="AR3" s="78"/>
      <c r="AS3" s="78" t="s">
        <v>155</v>
      </c>
      <c r="AT3" s="78" t="s">
        <v>155</v>
      </c>
      <c r="AU3" s="78" t="s">
        <v>155</v>
      </c>
      <c r="AV3" s="79" t="s">
        <v>156</v>
      </c>
      <c r="AW3" s="79" t="s">
        <v>156</v>
      </c>
      <c r="AX3" s="79" t="s">
        <v>156</v>
      </c>
      <c r="AY3" s="79" t="s">
        <v>156</v>
      </c>
      <c r="AZ3" s="79" t="s">
        <v>156</v>
      </c>
      <c r="BA3" s="79" t="s">
        <v>156</v>
      </c>
      <c r="BB3" s="79" t="s">
        <v>156</v>
      </c>
      <c r="BC3" s="79" t="s">
        <v>156</v>
      </c>
      <c r="BD3" s="79" t="s">
        <v>156</v>
      </c>
      <c r="BE3" s="79" t="s">
        <v>156</v>
      </c>
      <c r="BF3" s="79" t="s">
        <v>156</v>
      </c>
      <c r="BG3" s="79" t="s">
        <v>156</v>
      </c>
      <c r="BH3" s="79" t="s">
        <v>156</v>
      </c>
      <c r="BI3" s="79" t="s">
        <v>156</v>
      </c>
      <c r="BJ3" s="79" t="s">
        <v>156</v>
      </c>
    </row>
    <row r="4" spans="1:62" ht="15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6"/>
      <c r="L4" s="8"/>
      <c r="M4" s="8"/>
      <c r="N4" s="8"/>
      <c r="O4" s="8"/>
      <c r="P4" s="19"/>
      <c r="Q4" s="19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</row>
    <row r="5" spans="1:62" ht="1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6"/>
      <c r="L5" s="8"/>
      <c r="M5" s="8"/>
      <c r="N5" s="8"/>
      <c r="O5" s="8"/>
      <c r="P5" s="19"/>
      <c r="Q5" s="19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</row>
    <row r="6" spans="1:62" ht="1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6"/>
      <c r="L6" s="8"/>
      <c r="M6" s="8"/>
      <c r="N6" s="8"/>
      <c r="O6" s="8"/>
      <c r="P6" s="19"/>
      <c r="Q6" s="19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</row>
    <row r="7" spans="1:62" ht="15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6"/>
      <c r="L7" s="8"/>
      <c r="M7" s="8"/>
      <c r="N7" s="8"/>
      <c r="O7" s="8"/>
      <c r="P7" s="19"/>
      <c r="Q7" s="19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</row>
    <row r="8" spans="1:62" ht="14">
      <c r="A8" s="10"/>
      <c r="B8" s="11"/>
      <c r="C8" s="11"/>
      <c r="D8" s="11"/>
      <c r="E8" s="11"/>
      <c r="F8" s="11"/>
      <c r="G8" s="11"/>
      <c r="H8" s="11"/>
      <c r="I8" s="11"/>
      <c r="J8" s="11"/>
      <c r="K8" s="6"/>
      <c r="L8" s="8"/>
      <c r="M8" s="8"/>
      <c r="N8" s="8"/>
      <c r="O8" s="8"/>
      <c r="P8" s="19"/>
      <c r="Q8" s="19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</row>
    <row r="9" spans="1:62" ht="14">
      <c r="A9" s="10"/>
      <c r="B9" s="11"/>
      <c r="C9" s="11"/>
      <c r="D9" s="11"/>
      <c r="E9" s="11"/>
      <c r="F9" s="11"/>
      <c r="G9" s="11"/>
      <c r="H9" s="11"/>
      <c r="I9" s="11"/>
      <c r="J9" s="11"/>
      <c r="K9" s="6"/>
      <c r="L9" s="8"/>
      <c r="M9" s="8"/>
      <c r="N9" s="8"/>
      <c r="O9" s="8"/>
      <c r="P9" s="19"/>
      <c r="Q9" s="19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</row>
    <row r="10" spans="1:62" ht="14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6"/>
      <c r="L10" s="8"/>
      <c r="M10" s="8"/>
      <c r="N10" s="8"/>
      <c r="O10" s="8"/>
      <c r="P10" s="19"/>
      <c r="Q10" s="19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</row>
    <row r="11" spans="1:62" ht="14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6"/>
      <c r="L11" s="8"/>
      <c r="M11" s="8"/>
      <c r="N11" s="8"/>
      <c r="O11" s="8"/>
      <c r="P11" s="19"/>
      <c r="Q11" s="19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spans="1:62" ht="14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6"/>
      <c r="L12" s="8"/>
      <c r="M12" s="8"/>
      <c r="N12" s="8"/>
      <c r="O12" s="8"/>
      <c r="P12" s="19"/>
      <c r="Q12" s="19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</row>
    <row r="13" spans="1:62" ht="14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6"/>
      <c r="L13" s="8"/>
      <c r="M13" s="8"/>
      <c r="N13" s="8"/>
      <c r="O13" s="8"/>
      <c r="P13" s="19"/>
      <c r="Q13" s="19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</row>
    <row r="14" spans="1:62" ht="14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6"/>
      <c r="L14" s="8"/>
      <c r="M14" s="8"/>
      <c r="N14" s="8"/>
      <c r="O14" s="8"/>
      <c r="P14" s="19"/>
      <c r="Q14" s="19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</row>
    <row r="15" spans="1:62" ht="14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6"/>
      <c r="L15" s="8"/>
      <c r="M15" s="8"/>
      <c r="N15" s="8"/>
      <c r="O15" s="8"/>
      <c r="P15" s="19"/>
      <c r="Q15" s="19"/>
      <c r="R15" s="8"/>
      <c r="S15" s="8"/>
      <c r="T15" s="8"/>
      <c r="U15" s="8"/>
      <c r="V15" s="8"/>
      <c r="W15" s="8"/>
      <c r="X15" s="8"/>
      <c r="Y15" s="8"/>
      <c r="Z15" s="8"/>
      <c r="AA15" s="8"/>
      <c r="AB15" s="23"/>
      <c r="AC15" s="8"/>
      <c r="AD15" s="8"/>
      <c r="AE15" s="8"/>
      <c r="AF15" s="8"/>
      <c r="AG15" s="8"/>
      <c r="AH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</row>
    <row r="16" spans="1:62" ht="14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6"/>
      <c r="L16" s="8"/>
      <c r="M16" s="8"/>
      <c r="N16" s="8"/>
      <c r="O16" s="8"/>
      <c r="P16" s="19"/>
      <c r="Q16" s="19"/>
      <c r="R16" s="8"/>
      <c r="S16" s="8"/>
      <c r="T16" s="8"/>
      <c r="U16" s="8"/>
      <c r="V16" s="8"/>
      <c r="W16" s="8"/>
      <c r="X16" s="8"/>
      <c r="Y16" s="8"/>
      <c r="Z16" s="8"/>
      <c r="AA16" s="8"/>
      <c r="AB16" s="23"/>
      <c r="AC16" s="8"/>
      <c r="AD16" s="8"/>
      <c r="AE16" s="8"/>
      <c r="AF16" s="8"/>
      <c r="AG16" s="8"/>
      <c r="AH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</row>
    <row r="17" spans="1:61" ht="14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6"/>
      <c r="L17" s="8"/>
      <c r="M17" s="8"/>
      <c r="N17" s="8"/>
      <c r="O17" s="8"/>
      <c r="P17" s="19"/>
      <c r="Q17" s="19"/>
      <c r="R17" s="8"/>
      <c r="S17" s="8"/>
      <c r="T17" s="8"/>
      <c r="U17" s="8"/>
      <c r="V17" s="8"/>
      <c r="W17" s="8"/>
      <c r="X17" s="8"/>
      <c r="Y17" s="8"/>
      <c r="Z17" s="8"/>
      <c r="AA17" s="8"/>
      <c r="AB17" s="25"/>
      <c r="AC17" s="8"/>
      <c r="AD17" s="8"/>
      <c r="AE17" s="8"/>
      <c r="AF17" s="8"/>
      <c r="AG17" s="8"/>
      <c r="AH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</row>
    <row r="18" spans="1:61" ht="14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6"/>
      <c r="L18" s="8"/>
      <c r="M18" s="8"/>
      <c r="N18" s="8"/>
      <c r="O18" s="8"/>
      <c r="P18" s="19"/>
      <c r="Q18" s="19"/>
      <c r="R18" s="8"/>
      <c r="S18" s="8"/>
      <c r="T18" s="8"/>
      <c r="U18" s="8"/>
      <c r="V18" s="8"/>
      <c r="W18" s="8"/>
      <c r="X18" s="8"/>
      <c r="Y18" s="8"/>
      <c r="Z18" s="8"/>
      <c r="AA18" s="8"/>
      <c r="AB18" s="26"/>
      <c r="AC18" s="8"/>
      <c r="AD18" s="8"/>
      <c r="AE18" s="8"/>
      <c r="AF18" s="8"/>
      <c r="AG18" s="8"/>
      <c r="AH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</row>
    <row r="19" spans="1:61" ht="14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6"/>
      <c r="L19" s="8"/>
      <c r="M19" s="8"/>
      <c r="N19" s="8"/>
      <c r="O19" s="8"/>
      <c r="P19" s="19"/>
      <c r="Q19" s="19"/>
      <c r="R19" s="8"/>
      <c r="S19" s="8"/>
      <c r="T19" s="8"/>
      <c r="U19" s="8"/>
      <c r="V19" s="8"/>
      <c r="W19" s="8"/>
      <c r="X19" s="8"/>
      <c r="Y19" s="8"/>
      <c r="Z19" s="8"/>
      <c r="AA19" s="8"/>
      <c r="AB19" s="24"/>
      <c r="AC19" s="8"/>
      <c r="AD19" s="8"/>
      <c r="AE19" s="8"/>
      <c r="AF19" s="8"/>
      <c r="AG19" s="8"/>
      <c r="AH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</row>
    <row r="20" spans="1:61" ht="14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6"/>
      <c r="L20" s="8"/>
      <c r="M20" s="8"/>
      <c r="N20" s="8"/>
      <c r="O20" s="8"/>
      <c r="P20" s="19"/>
      <c r="Q20" s="19"/>
      <c r="R20" s="8"/>
      <c r="S20" s="8"/>
      <c r="T20" s="8"/>
      <c r="U20" s="8"/>
      <c r="V20" s="8"/>
      <c r="W20" s="8"/>
      <c r="X20" s="8"/>
      <c r="Y20" s="8"/>
      <c r="Z20" s="8"/>
      <c r="AA20" s="8"/>
      <c r="AB20" s="23"/>
      <c r="AC20" s="8"/>
      <c r="AD20" s="8"/>
      <c r="AE20" s="8"/>
      <c r="AF20" s="8"/>
      <c r="AG20" s="8"/>
      <c r="AH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</row>
    <row r="21" spans="1:61" ht="14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6"/>
      <c r="L21" s="8"/>
      <c r="M21" s="8"/>
      <c r="N21" s="8"/>
      <c r="O21" s="8"/>
      <c r="P21" s="19"/>
      <c r="Q21" s="19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</row>
    <row r="22" spans="1:61" ht="1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</row>
    <row r="23" spans="1:61" ht="1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</row>
    <row r="24" spans="1:61" ht="1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</row>
    <row r="25" spans="1:61" ht="1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</row>
    <row r="26" spans="1:61" ht="1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</row>
    <row r="27" spans="1:61" ht="1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</row>
    <row r="28" spans="1:61" ht="1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</row>
    <row r="29" spans="1:61" ht="1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</row>
    <row r="30" spans="1:61" ht="1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6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</row>
    <row r="31" spans="1:61" ht="1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6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</row>
    <row r="32" spans="1:61" ht="1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6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</row>
    <row r="33" spans="1:61" ht="1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6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</row>
    <row r="34" spans="1:61" ht="1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6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</row>
    <row r="35" spans="1:61" ht="1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6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</row>
    <row r="36" spans="1:61" ht="1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6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</row>
    <row r="37" spans="1:61" ht="1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6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</row>
    <row r="38" spans="1:61" ht="1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6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</row>
    <row r="39" spans="1:61" ht="1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6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</row>
    <row r="40" spans="1:61" ht="1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6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</row>
    <row r="41" spans="1:61" ht="1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6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</row>
    <row r="42" spans="1:61" ht="1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6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</row>
    <row r="43" spans="1:61" ht="1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6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</row>
    <row r="44" spans="1:61" ht="1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6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</row>
    <row r="45" spans="1:61" ht="1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6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</row>
    <row r="46" spans="1:61" ht="1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6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</row>
    <row r="47" spans="1:61" ht="1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6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</row>
    <row r="48" spans="1:61" ht="1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6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</row>
    <row r="49" spans="1:61" ht="1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6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</row>
    <row r="50" spans="1:61" ht="1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6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</row>
    <row r="51" spans="1:61" ht="1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6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</row>
    <row r="52" spans="1:61" ht="1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</row>
    <row r="53" spans="1:61" ht="1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</row>
    <row r="54" spans="1:61" ht="1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6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</row>
    <row r="55" spans="1:61" ht="14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</row>
    <row r="56" spans="1:61" ht="14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</row>
    <row r="57" spans="1:61" ht="14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6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</row>
    <row r="58" spans="1:61" ht="14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6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</row>
    <row r="59" spans="1:61" ht="14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6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</row>
    <row r="60" spans="1:61" ht="14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6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</row>
    <row r="61" spans="1:61" ht="14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6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</row>
    <row r="62" spans="1:61" ht="14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6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</row>
    <row r="63" spans="1:61" ht="14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6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</row>
    <row r="64" spans="1:61" ht="1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6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</row>
    <row r="65" spans="1:61" ht="14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6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</row>
    <row r="66" spans="1:61" ht="1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6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</row>
    <row r="67" spans="1:61" ht="14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6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</row>
    <row r="68" spans="1:61" ht="14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6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</row>
    <row r="69" spans="1:61" ht="1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6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</row>
    <row r="70" spans="1:61" ht="1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6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</row>
    <row r="71" spans="1:61" ht="14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6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</row>
    <row r="72" spans="1:61" ht="14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6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</row>
    <row r="73" spans="1:61" ht="1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6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</row>
    <row r="74" spans="1:61" ht="1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6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</row>
    <row r="75" spans="1:61" ht="14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6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</row>
    <row r="76" spans="1:61" ht="14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6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</row>
    <row r="77" spans="1:61" ht="14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6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</row>
    <row r="78" spans="1:61" ht="1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6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</row>
    <row r="79" spans="1:61" ht="1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6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</row>
    <row r="80" spans="1:61" ht="1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6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</row>
    <row r="81" spans="1:61" ht="1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6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</row>
    <row r="82" spans="1:61" ht="1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6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</row>
    <row r="83" spans="1:61" ht="1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6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</row>
    <row r="84" spans="1:61" ht="1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6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</row>
    <row r="85" spans="1:61" ht="1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6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</row>
    <row r="86" spans="1:61" ht="1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6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</row>
    <row r="87" spans="1:61" ht="1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6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</row>
    <row r="88" spans="1:61" ht="1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6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</row>
    <row r="89" spans="1:61" ht="1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6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</row>
    <row r="90" spans="1:61" ht="14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6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</row>
    <row r="91" spans="1:61" ht="14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6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</row>
    <row r="92" spans="1:61" ht="14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6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</row>
    <row r="93" spans="1:61" ht="14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6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</row>
    <row r="94" spans="1:61" ht="1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6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</row>
    <row r="95" spans="1:61" ht="14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6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</row>
    <row r="96" spans="1:61" ht="14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6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</row>
    <row r="97" spans="1:61" ht="1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6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</row>
    <row r="98" spans="1:61" ht="14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6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</row>
    <row r="99" spans="1:61" ht="14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6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</row>
    <row r="100" spans="1:61" ht="14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6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</row>
    <row r="101" spans="1:61" ht="14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6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</row>
    <row r="102" spans="1:61" ht="1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6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</row>
    <row r="103" spans="1:61" ht="14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6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</row>
    <row r="104" spans="1:61" ht="1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6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</row>
    <row r="105" spans="1:61" ht="14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6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</row>
    <row r="106" spans="1:61" ht="14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6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</row>
    <row r="107" spans="1:61" ht="14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6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</row>
    <row r="108" spans="1:61" ht="14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6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</row>
    <row r="109" spans="1:61" ht="14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6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</row>
    <row r="110" spans="1:61" ht="14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6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</row>
    <row r="111" spans="1:61" ht="14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6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</row>
    <row r="112" spans="1:61" ht="14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6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</row>
    <row r="113" spans="1:61" ht="14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6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</row>
    <row r="114" spans="1:61" ht="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6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</row>
    <row r="115" spans="1:61" ht="14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6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</row>
    <row r="116" spans="1:61" ht="14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6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</row>
    <row r="117" spans="1:61" ht="14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6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</row>
    <row r="118" spans="1:61" ht="14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6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</row>
    <row r="119" spans="1:61" ht="14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6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</row>
    <row r="120" spans="1:61" ht="14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6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</row>
    <row r="121" spans="1:61" ht="14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6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</row>
    <row r="122" spans="1:61" ht="14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6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</row>
    <row r="123" spans="1:61" ht="14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6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</row>
    <row r="124" spans="1:61" ht="1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6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</row>
    <row r="125" spans="1:61" ht="14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6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</row>
    <row r="126" spans="1:61" ht="14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6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</row>
    <row r="127" spans="1:61" ht="14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6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</row>
    <row r="128" spans="1:61" ht="14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6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</row>
    <row r="129" spans="1:61" ht="14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6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</row>
    <row r="130" spans="1:61" ht="14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6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</row>
    <row r="131" spans="1:61" ht="14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6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</row>
    <row r="132" spans="1:61" ht="14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6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</row>
    <row r="133" spans="1:61" ht="14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6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</row>
    <row r="134" spans="1:61" ht="1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6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</row>
    <row r="135" spans="1:61" ht="14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6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</row>
    <row r="136" spans="1:61" ht="14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6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</row>
    <row r="137" spans="1:61" ht="14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6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</row>
    <row r="138" spans="1:61" ht="14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6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</row>
    <row r="139" spans="1:61" ht="14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6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</row>
    <row r="140" spans="1:61" ht="14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6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</row>
    <row r="141" spans="1:61" ht="14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6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</row>
    <row r="142" spans="1:61" ht="14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6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</row>
    <row r="143" spans="1:61" ht="14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6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</row>
    <row r="144" spans="1:61" ht="1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6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</row>
    <row r="145" spans="1:61" ht="14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6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</row>
    <row r="146" spans="1:61" ht="14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6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</row>
    <row r="147" spans="1:61" ht="14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6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</row>
    <row r="148" spans="1:61" ht="1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6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</row>
    <row r="149" spans="1:61" ht="14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6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</row>
    <row r="150" spans="1:61" ht="1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6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</row>
    <row r="151" spans="1:61" ht="1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6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</row>
    <row r="152" spans="1:61" ht="1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6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</row>
    <row r="153" spans="1:61" ht="1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6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</row>
    <row r="154" spans="1:61" ht="1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6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</row>
    <row r="155" spans="1:61" ht="14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6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</row>
    <row r="156" spans="1:61" ht="14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6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</row>
    <row r="157" spans="1:61" ht="14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6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</row>
    <row r="158" spans="1:61" ht="14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6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</row>
    <row r="159" spans="1:61" ht="14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6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</row>
    <row r="160" spans="1:61" ht="14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6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</row>
    <row r="161" spans="1:61" ht="14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6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</row>
    <row r="162" spans="1:61" ht="14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6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</row>
    <row r="163" spans="1:61" ht="14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6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</row>
    <row r="164" spans="1:61" ht="1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6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</row>
    <row r="165" spans="1:61" ht="14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6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</row>
    <row r="166" spans="1:61" ht="14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6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</row>
    <row r="167" spans="1:61" ht="14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6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</row>
    <row r="168" spans="1:61" ht="14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6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</row>
    <row r="169" spans="1:61" ht="14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6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</row>
    <row r="170" spans="1:61" ht="14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6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</row>
    <row r="171" spans="1:61" ht="14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6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</row>
    <row r="172" spans="1:61" ht="14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6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</row>
    <row r="173" spans="1:61" ht="14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6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</row>
    <row r="174" spans="1:61" ht="1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6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</row>
    <row r="175" spans="1:61" ht="14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6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</row>
    <row r="176" spans="1:61" ht="14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6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</row>
    <row r="177" spans="1:61" ht="14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6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</row>
    <row r="178" spans="1:61" ht="14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6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</row>
    <row r="179" spans="1:61" ht="14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6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</row>
    <row r="180" spans="1:61" ht="14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6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</row>
    <row r="181" spans="1:61" ht="14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6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</row>
    <row r="182" spans="1:61" ht="14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6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</row>
    <row r="183" spans="1:61" ht="14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6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</row>
    <row r="184" spans="1:61" ht="1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6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</row>
    <row r="185" spans="1:61" ht="14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6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</row>
    <row r="186" spans="1:61" ht="14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6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</row>
    <row r="187" spans="1:61" ht="14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6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</row>
    <row r="188" spans="1:61" ht="14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6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</row>
    <row r="189" spans="1:61" ht="14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6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</row>
    <row r="190" spans="1:61" ht="14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6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</row>
    <row r="191" spans="1:61" ht="14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6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</row>
    <row r="192" spans="1:61" ht="14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6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</row>
    <row r="193" spans="1:61" ht="14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6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</row>
    <row r="194" spans="1:61" ht="1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6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</row>
    <row r="195" spans="1:61" ht="14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6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</row>
    <row r="196" spans="1:61" ht="14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6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</row>
    <row r="197" spans="1:61" ht="14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6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</row>
    <row r="198" spans="1:61" ht="14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6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</row>
    <row r="199" spans="1:61" ht="14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6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</row>
    <row r="200" spans="1:61" ht="14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6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</row>
    <row r="201" spans="1:61" ht="14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6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</row>
    <row r="202" spans="1:61" ht="14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6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</row>
    <row r="203" spans="1:61" ht="14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6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</row>
    <row r="204" spans="1:61" ht="1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6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</row>
    <row r="205" spans="1:61" ht="14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6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</row>
    <row r="206" spans="1:61" ht="14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6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</row>
    <row r="207" spans="1:61" ht="14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6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</row>
    <row r="208" spans="1:61" ht="14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6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</row>
    <row r="209" spans="1:61" ht="14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6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</row>
    <row r="210" spans="1:61" ht="14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6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</row>
    <row r="211" spans="1:61" ht="14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6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</row>
    <row r="212" spans="1:61" ht="14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6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</row>
    <row r="213" spans="1:61" ht="14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6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</row>
    <row r="214" spans="1:61" ht="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6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</row>
    <row r="215" spans="1:61" ht="14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6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</row>
    <row r="216" spans="1:61" ht="14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6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</row>
    <row r="217" spans="1:61" ht="14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6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</row>
    <row r="218" spans="1:61" ht="14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6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</row>
    <row r="219" spans="1:61" ht="14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6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</row>
    <row r="220" spans="1:61" ht="14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6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</row>
    <row r="221" spans="1:61" ht="14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6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</row>
    <row r="222" spans="1:61" ht="14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6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</row>
    <row r="223" spans="1:61" ht="14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6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</row>
    <row r="224" spans="1:61" ht="1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6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</row>
    <row r="225" spans="1:61" ht="14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6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</row>
    <row r="226" spans="1:61" ht="14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6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</row>
    <row r="227" spans="1:61" ht="14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6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</row>
    <row r="228" spans="1:61" ht="14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6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</row>
    <row r="229" spans="1:61" ht="14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6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</row>
    <row r="230" spans="1:61" ht="14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6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</row>
    <row r="231" spans="1:61" ht="14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6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</row>
    <row r="232" spans="1:61" ht="14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6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</row>
    <row r="233" spans="1:61" ht="14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6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</row>
    <row r="234" spans="1:61" ht="1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6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</row>
    <row r="235" spans="1:61" ht="14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6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</row>
    <row r="236" spans="1:61" ht="14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6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</row>
    <row r="237" spans="1:61" ht="14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6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</row>
    <row r="238" spans="1:61" ht="14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6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</row>
    <row r="239" spans="1:61" ht="14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6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</row>
    <row r="240" spans="1:61" ht="14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6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</row>
    <row r="241" spans="1:61" ht="14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6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</row>
    <row r="242" spans="1:61" ht="14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6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</row>
    <row r="243" spans="1:61" ht="14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6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</row>
    <row r="244" spans="1:61" ht="1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6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</row>
    <row r="245" spans="1:61" ht="14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6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</row>
    <row r="246" spans="1:61" ht="14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6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</row>
    <row r="247" spans="1:61" ht="14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6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</row>
    <row r="248" spans="1:61" ht="14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6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</row>
    <row r="249" spans="1:61" ht="14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6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</row>
    <row r="250" spans="1:61" ht="14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6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</row>
    <row r="251" spans="1:61" ht="14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6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</row>
    <row r="252" spans="1:61" ht="14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6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</row>
    <row r="253" spans="1:61" ht="14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6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</row>
    <row r="254" spans="1:61" ht="1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6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</row>
    <row r="255" spans="1:61" ht="14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6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</row>
    <row r="256" spans="1:61" ht="14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6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</row>
    <row r="257" spans="1:61" ht="14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6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</row>
    <row r="258" spans="1:61" ht="14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6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</row>
    <row r="259" spans="1:61" ht="14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6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</row>
    <row r="260" spans="1:61" ht="14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6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</row>
    <row r="261" spans="1:61" ht="14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6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</row>
    <row r="262" spans="1:61" ht="14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6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</row>
    <row r="263" spans="1:61" ht="14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6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</row>
    <row r="264" spans="1:61" ht="1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6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</row>
    <row r="265" spans="1:61" ht="14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6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</row>
    <row r="266" spans="1:61" ht="14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6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</row>
    <row r="267" spans="1:61" ht="14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6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</row>
    <row r="268" spans="1:61" ht="14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6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</row>
    <row r="269" spans="1:61" ht="14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6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</row>
    <row r="270" spans="1:61" ht="14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6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</row>
    <row r="271" spans="1:61" ht="14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6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</row>
    <row r="272" spans="1:61" ht="14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6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</row>
    <row r="273" spans="1:61" ht="14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6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</row>
    <row r="274" spans="1:61" ht="1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6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</row>
    <row r="275" spans="1:61" ht="14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6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</row>
    <row r="276" spans="1:61" ht="14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3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</row>
    <row r="277" spans="1:61" ht="14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3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</row>
    <row r="278" spans="1:61" ht="14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3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</row>
    <row r="279" spans="1:61" ht="14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3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</row>
    <row r="280" spans="1:61" ht="14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3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</row>
    <row r="281" spans="1:61" ht="14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3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</row>
    <row r="282" spans="1:61" ht="14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3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</row>
    <row r="283" spans="1:61" ht="14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3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</row>
    <row r="284" spans="1:61" ht="1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3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</row>
    <row r="285" spans="1:61" ht="14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3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</row>
    <row r="286" spans="1:61" ht="14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3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</row>
    <row r="287" spans="1:61" ht="14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3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</row>
    <row r="288" spans="1:61" ht="14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3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</row>
    <row r="289" spans="1:61" ht="14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3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</row>
    <row r="290" spans="1:61" ht="14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3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</row>
    <row r="291" spans="1:61" ht="14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3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</row>
    <row r="292" spans="1:61" ht="14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3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</row>
    <row r="293" spans="1:61" ht="14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3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</row>
    <row r="294" spans="1:61" ht="1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3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</row>
    <row r="295" spans="1:61" ht="14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3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</row>
    <row r="296" spans="1:61" ht="14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3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</row>
    <row r="297" spans="1:61" ht="14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3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</row>
    <row r="298" spans="1:61" ht="14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3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</row>
    <row r="299" spans="1:61" ht="14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3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</row>
    <row r="300" spans="1:61" ht="14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3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</row>
    <row r="301" spans="1:61" ht="14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3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</row>
    <row r="302" spans="1:61" ht="14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3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</row>
    <row r="303" spans="1:61" ht="14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3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</row>
    <row r="304" spans="1:61" ht="1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3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</row>
    <row r="305" spans="1:61" ht="14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3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</row>
    <row r="306" spans="1:61" ht="14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3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</row>
    <row r="307" spans="1:61" ht="14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3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</row>
    <row r="308" spans="1:61" ht="14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3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</row>
    <row r="309" spans="1:61" ht="14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3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</row>
    <row r="310" spans="1:61" ht="14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3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</row>
    <row r="311" spans="1:61" ht="14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3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</row>
    <row r="312" spans="1:61" ht="14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3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</row>
    <row r="313" spans="1:61" ht="14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3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</row>
    <row r="314" spans="1:61" ht="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3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</row>
    <row r="315" spans="1:61" ht="14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3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</row>
    <row r="316" spans="1:61" ht="14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3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</row>
    <row r="317" spans="1:61" ht="14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3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</row>
    <row r="318" spans="1:61" ht="14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3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</row>
    <row r="319" spans="1:61" ht="14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3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</row>
    <row r="320" spans="1:61" ht="14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3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</row>
    <row r="321" spans="1:61" ht="14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3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</row>
    <row r="322" spans="1:61" ht="14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3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</row>
    <row r="323" spans="1:61" ht="14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3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</row>
    <row r="324" spans="1:61" ht="1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3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</row>
    <row r="325" spans="1:61" ht="14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3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</row>
    <row r="326" spans="1:61" ht="14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3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</row>
    <row r="327" spans="1:61" ht="14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3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</row>
    <row r="328" spans="1:61" ht="14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3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</row>
    <row r="329" spans="1:61" ht="14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3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</row>
    <row r="330" spans="1:61" ht="14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3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</row>
    <row r="331" spans="1:61" ht="14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3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</row>
    <row r="332" spans="1:61" ht="14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3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</row>
    <row r="333" spans="1:61" ht="14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3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</row>
    <row r="334" spans="1:61" ht="1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3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</row>
    <row r="335" spans="1:61" ht="14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3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</row>
    <row r="336" spans="1:61" ht="14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3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</row>
    <row r="337" spans="1:61" ht="14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3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</row>
    <row r="338" spans="1:61" ht="14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3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</row>
    <row r="339" spans="1:61" ht="14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3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</row>
    <row r="340" spans="1:61" ht="14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3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</row>
    <row r="341" spans="1:61" ht="14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3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</row>
    <row r="342" spans="1:61" ht="14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3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</row>
    <row r="343" spans="1:61" ht="14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3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</row>
    <row r="344" spans="1:61" ht="1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3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</row>
    <row r="345" spans="1:61" ht="14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3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</row>
    <row r="346" spans="1:61" ht="14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3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</row>
    <row r="347" spans="1:61" ht="14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3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</row>
    <row r="348" spans="1:61" ht="14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3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</row>
    <row r="349" spans="1:61" ht="14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3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</row>
    <row r="350" spans="1:61" ht="14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3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</row>
    <row r="351" spans="1:61" ht="14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3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</row>
    <row r="352" spans="1:61" ht="14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3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</row>
    <row r="353" spans="1:61" ht="14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3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</row>
    <row r="354" spans="1:61" ht="1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3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</row>
    <row r="355" spans="1:61" ht="14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3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</row>
    <row r="356" spans="1:61" ht="14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3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</row>
    <row r="357" spans="1:61" ht="14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3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</row>
    <row r="358" spans="1:61" ht="14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3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</row>
    <row r="359" spans="1:61" ht="14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3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</row>
    <row r="360" spans="1:61" ht="14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3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</row>
    <row r="361" spans="1:61" ht="14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3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</row>
    <row r="362" spans="1:61" ht="14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3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</row>
    <row r="363" spans="1:61" ht="14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3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</row>
    <row r="364" spans="1:61" ht="1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3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</row>
    <row r="365" spans="1:61" ht="14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3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</row>
    <row r="366" spans="1:61" ht="14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3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</row>
    <row r="367" spans="1:61" ht="14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3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</row>
    <row r="368" spans="1:61" ht="14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3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</row>
    <row r="369" spans="1:61" ht="14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3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</row>
    <row r="370" spans="1:61" ht="14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3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</row>
    <row r="371" spans="1:61" ht="14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3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</row>
    <row r="372" spans="1:61" ht="14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3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</row>
    <row r="373" spans="1:61" ht="14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3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</row>
    <row r="374" spans="1:61" ht="1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3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</row>
    <row r="375" spans="1:61" ht="14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3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</row>
    <row r="376" spans="1:61" ht="14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3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</row>
    <row r="377" spans="1:61" ht="14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3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</row>
    <row r="378" spans="1:61" ht="14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3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</row>
    <row r="379" spans="1:61" ht="14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3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</row>
    <row r="380" spans="1:61" ht="14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3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</row>
    <row r="381" spans="1:61" ht="14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3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</row>
    <row r="382" spans="1:61" ht="14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3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</row>
    <row r="383" spans="1:61" ht="14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3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</row>
    <row r="384" spans="1:61" ht="1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3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</row>
    <row r="385" spans="1:61" ht="14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3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</row>
    <row r="386" spans="1:61" ht="14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3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</row>
    <row r="387" spans="1:61" ht="14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3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</row>
    <row r="388" spans="1:61" ht="14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3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</row>
    <row r="389" spans="1:61" ht="14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3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</row>
    <row r="390" spans="1:61" ht="14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3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</row>
    <row r="391" spans="1:61" ht="14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3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</row>
    <row r="392" spans="1:61" ht="14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3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</row>
    <row r="393" spans="1:61" ht="14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3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</row>
    <row r="394" spans="1:61" ht="1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3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</row>
    <row r="395" spans="1:61" ht="14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3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</row>
    <row r="396" spans="1:61" ht="14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3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</row>
    <row r="397" spans="1:61" ht="14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3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</row>
    <row r="398" spans="1:61" ht="14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3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</row>
    <row r="399" spans="1:61" ht="14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3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</row>
    <row r="400" spans="1:61" ht="14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3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</row>
    <row r="401" spans="1:61" ht="14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3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</row>
    <row r="402" spans="1:61" ht="14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3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</row>
    <row r="403" spans="1:61" ht="14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3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</row>
    <row r="404" spans="1:61" ht="1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3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</row>
    <row r="405" spans="1:61" ht="14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3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</row>
    <row r="406" spans="1:61" ht="14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3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</row>
    <row r="407" spans="1:61" ht="14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3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</row>
    <row r="408" spans="1:61" ht="14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3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</row>
    <row r="409" spans="1:61" ht="14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3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</row>
    <row r="410" spans="1:61" ht="14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3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</row>
    <row r="411" spans="1:61" ht="14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3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</row>
    <row r="412" spans="1:61" ht="14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3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</row>
    <row r="413" spans="1:61" ht="14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3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</row>
    <row r="414" spans="1:61" ht="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3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</row>
    <row r="415" spans="1:61" ht="14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3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</row>
    <row r="416" spans="1:61" ht="14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3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</row>
    <row r="417" spans="1:61" ht="14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3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</row>
    <row r="418" spans="1:61" ht="14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3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</row>
    <row r="419" spans="1:61" ht="14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3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</row>
    <row r="420" spans="1:61" ht="14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3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</row>
    <row r="421" spans="1:61" ht="14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3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</row>
    <row r="422" spans="1:61" ht="14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3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</row>
    <row r="423" spans="1:61" ht="14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3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</row>
    <row r="424" spans="1:61" ht="1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3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</row>
    <row r="425" spans="1:61" ht="14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3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</row>
    <row r="426" spans="1:61" ht="14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3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</row>
    <row r="427" spans="1:61" ht="14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3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</row>
    <row r="428" spans="1:61" ht="14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3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</row>
    <row r="429" spans="1:61" ht="14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3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</row>
    <row r="430" spans="1:61" ht="14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3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</row>
    <row r="431" spans="1:61" ht="14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3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</row>
    <row r="432" spans="1:61" ht="14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3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</row>
    <row r="433" spans="1:61" ht="14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3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</row>
    <row r="434" spans="1:61" ht="1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3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</row>
    <row r="435" spans="1:61" ht="14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3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</row>
    <row r="436" spans="1:61" ht="14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3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</row>
    <row r="437" spans="1:61" ht="14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3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</row>
    <row r="438" spans="1:61" ht="14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3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</row>
    <row r="439" spans="1:61" ht="14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3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</row>
    <row r="440" spans="1:61" ht="14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3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</row>
    <row r="441" spans="1:61" ht="14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3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</row>
    <row r="442" spans="1:61" ht="14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3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</row>
    <row r="443" spans="1:61" ht="14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3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</row>
    <row r="444" spans="1:61" ht="1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3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</row>
    <row r="445" spans="1:61" ht="14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3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</row>
    <row r="446" spans="1:61" ht="14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3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</row>
    <row r="447" spans="1:61" ht="14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3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</row>
    <row r="448" spans="1:61" ht="14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3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</row>
    <row r="449" spans="1:61" ht="14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3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</row>
    <row r="450" spans="1:61" ht="14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3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</row>
    <row r="451" spans="1:61" ht="14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3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</row>
    <row r="452" spans="1:61" ht="14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3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</row>
    <row r="453" spans="1:61" ht="14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3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</row>
    <row r="454" spans="1:61" ht="1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3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</row>
    <row r="455" spans="1:61" ht="14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3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</row>
    <row r="456" spans="1:61" ht="14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3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</row>
    <row r="457" spans="1:61" ht="14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3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</row>
    <row r="458" spans="1:61" ht="14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3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</row>
    <row r="459" spans="1:61" ht="14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3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</row>
    <row r="460" spans="1:61" ht="14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3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</row>
    <row r="461" spans="1:61" ht="14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3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</row>
    <row r="462" spans="1:61" ht="14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3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</row>
    <row r="463" spans="1:61" ht="14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3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</row>
    <row r="464" spans="1:61" ht="1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3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</row>
    <row r="465" spans="1:61" ht="14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3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</row>
    <row r="466" spans="1:61" ht="14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3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</row>
    <row r="467" spans="1:61" ht="14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3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</row>
    <row r="468" spans="1:61" ht="14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3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</row>
    <row r="469" spans="1:61" ht="14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3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</row>
    <row r="470" spans="1:61" ht="14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3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</row>
    <row r="471" spans="1:61" ht="14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3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</row>
    <row r="472" spans="1:61" ht="14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3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</row>
    <row r="473" spans="1:61" ht="14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3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</row>
    <row r="474" spans="1:61" ht="1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3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</row>
    <row r="475" spans="1:61" ht="14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3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</row>
    <row r="476" spans="1:61" ht="14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3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</row>
    <row r="477" spans="1:61" ht="14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3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</row>
    <row r="478" spans="1:61" ht="14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3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</row>
    <row r="479" spans="1:61" ht="14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3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</row>
    <row r="480" spans="1:61" ht="14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3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</row>
    <row r="481" spans="1:61" ht="14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3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</row>
    <row r="482" spans="1:61" ht="14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3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</row>
    <row r="483" spans="1:61" ht="14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3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</row>
    <row r="484" spans="1:61" ht="1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3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</row>
    <row r="485" spans="1:61" ht="14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3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</row>
    <row r="486" spans="1:61" ht="14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3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</row>
    <row r="487" spans="1:61" ht="14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3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</row>
    <row r="488" spans="1:61" ht="14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3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</row>
    <row r="489" spans="1:61" ht="14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3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</row>
    <row r="490" spans="1:61" ht="14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3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</row>
    <row r="491" spans="1:61" ht="14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3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</row>
    <row r="492" spans="1:61" ht="14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3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</row>
    <row r="493" spans="1:61" ht="14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3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</row>
    <row r="494" spans="1:61" ht="1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3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</row>
    <row r="495" spans="1:61" ht="14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3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</row>
    <row r="496" spans="1:61" ht="14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3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</row>
    <row r="497" spans="1:61" ht="14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3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</row>
    <row r="498" spans="1:61" ht="14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3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</row>
    <row r="499" spans="1:61" ht="14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3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</row>
    <row r="500" spans="1:61" ht="14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3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</row>
    <row r="501" spans="1:61" ht="14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3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</row>
    <row r="502" spans="1:61" ht="14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3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</row>
    <row r="503" spans="1:61" ht="14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3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</row>
    <row r="504" spans="1:61" ht="1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3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</row>
    <row r="505" spans="1:61" ht="14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3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</row>
    <row r="506" spans="1:61" ht="14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3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</row>
    <row r="507" spans="1:61" ht="14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3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</row>
    <row r="508" spans="1:61" ht="14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3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</row>
    <row r="509" spans="1:61" ht="14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3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</row>
    <row r="510" spans="1:61" ht="14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3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</row>
    <row r="511" spans="1:61" ht="14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3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</row>
    <row r="512" spans="1:61" ht="14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3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</row>
    <row r="513" spans="1:61" ht="14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3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</row>
    <row r="514" spans="1:61" ht="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3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</row>
    <row r="515" spans="1:61" ht="14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3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</row>
    <row r="516" spans="1:61" ht="14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3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</row>
    <row r="517" spans="1:61" ht="14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3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</row>
    <row r="518" spans="1:61" ht="14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3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</row>
    <row r="519" spans="1:61" ht="14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3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</row>
    <row r="520" spans="1:61" ht="14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3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</row>
    <row r="521" spans="1:61" ht="14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3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</row>
    <row r="522" spans="1:61" ht="14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3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</row>
    <row r="523" spans="1:61" ht="14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3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</row>
    <row r="524" spans="1:61" ht="1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3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</row>
    <row r="525" spans="1:61" ht="14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3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</row>
    <row r="526" spans="1:61" ht="14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3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</row>
    <row r="527" spans="1:61" ht="14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3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</row>
    <row r="528" spans="1:61" ht="14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3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</row>
    <row r="529" spans="1:61" ht="14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3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</row>
    <row r="530" spans="1:61" ht="14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3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</row>
    <row r="531" spans="1:61" ht="14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3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</row>
    <row r="532" spans="1:61" ht="14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3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</row>
    <row r="533" spans="1:61" ht="14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3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</row>
    <row r="534" spans="1:61" ht="1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3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</row>
    <row r="535" spans="1:61" ht="14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3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</row>
    <row r="536" spans="1:61" ht="14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3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</row>
    <row r="537" spans="1:61" ht="14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3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</row>
    <row r="538" spans="1:61" ht="14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3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</row>
    <row r="539" spans="1:61" ht="14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3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</row>
    <row r="540" spans="1:61" ht="14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3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</row>
    <row r="541" spans="1:61" ht="14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3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</row>
    <row r="542" spans="1:61" ht="14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3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</row>
    <row r="543" spans="1:61" ht="14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3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</row>
    <row r="544" spans="1:61" ht="1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3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</row>
    <row r="545" spans="1:61" ht="14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3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</row>
    <row r="546" spans="1:61" ht="14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3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</row>
    <row r="547" spans="1:61" ht="14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3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</row>
    <row r="548" spans="1:61" ht="14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3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</row>
    <row r="549" spans="1:61" ht="14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3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</row>
    <row r="550" spans="1:61" ht="14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3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</row>
    <row r="551" spans="1:61" ht="14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3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</row>
    <row r="552" spans="1:61" ht="14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3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</row>
    <row r="553" spans="1:61" ht="14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3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</row>
    <row r="554" spans="1:61" ht="1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3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</row>
    <row r="555" spans="1:61" ht="14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3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</row>
    <row r="556" spans="1:61" ht="14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3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</row>
    <row r="557" spans="1:61" ht="14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3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</row>
    <row r="558" spans="1:61" ht="14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3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</row>
    <row r="559" spans="1:61" ht="14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3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</row>
    <row r="560" spans="1:61" ht="14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3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</row>
    <row r="561" spans="1:61" ht="14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3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</row>
    <row r="562" spans="1:61" ht="14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3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</row>
    <row r="563" spans="1:61" ht="14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3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</row>
    <row r="564" spans="1:61" ht="1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3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</row>
    <row r="565" spans="1:61" ht="14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3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</row>
    <row r="566" spans="1:61" ht="14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3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</row>
    <row r="567" spans="1:61" ht="14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3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</row>
    <row r="568" spans="1:61" ht="14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3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</row>
    <row r="569" spans="1:61" ht="14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3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</row>
    <row r="570" spans="1:61" ht="14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3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</row>
    <row r="571" spans="1:61" ht="14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3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</row>
    <row r="572" spans="1:61" ht="14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3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</row>
    <row r="573" spans="1:61" ht="14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3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</row>
    <row r="574" spans="1:61" ht="1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3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</row>
    <row r="575" spans="1:61" ht="14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3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</row>
    <row r="576" spans="1:61" ht="14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3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</row>
    <row r="577" spans="1:61" ht="14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3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</row>
    <row r="578" spans="1:61" ht="14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3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</row>
    <row r="579" spans="1:61" ht="14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3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</row>
    <row r="580" spans="1:61" ht="1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3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</row>
    <row r="581" spans="1:61" ht="14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3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</row>
    <row r="582" spans="1:61" ht="14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3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</row>
    <row r="583" spans="1:61" ht="14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3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</row>
    <row r="584" spans="1:61" ht="1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3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</row>
    <row r="585" spans="1:61" ht="14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3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</row>
    <row r="586" spans="1:61" ht="14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3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</row>
    <row r="587" spans="1:61" ht="14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3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</row>
    <row r="588" spans="1:61" ht="14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3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</row>
    <row r="589" spans="1:61" ht="14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3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</row>
    <row r="590" spans="1:61" ht="14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3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</row>
    <row r="591" spans="1:61" ht="14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3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</row>
    <row r="592" spans="1:61" ht="14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3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</row>
    <row r="593" spans="1:61" ht="14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3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</row>
    <row r="594" spans="1:61" ht="1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3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</row>
    <row r="595" spans="1:61" ht="14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3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</row>
    <row r="596" spans="1:61" ht="14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3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</row>
    <row r="597" spans="1:61" ht="1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3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</row>
    <row r="598" spans="1:61" ht="14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3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</row>
    <row r="599" spans="1:61" ht="14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3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</row>
    <row r="600" spans="1:61" ht="14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3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</row>
    <row r="601" spans="1:61" ht="14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3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</row>
    <row r="602" spans="1:61" ht="14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3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</row>
    <row r="603" spans="1:61" ht="14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3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</row>
    <row r="604" spans="1:61" ht="1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3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</row>
    <row r="605" spans="1:61" ht="14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3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</row>
    <row r="606" spans="1:61" ht="14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3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</row>
    <row r="607" spans="1:61" ht="14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3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</row>
    <row r="608" spans="1:61" ht="14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3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</row>
    <row r="609" spans="1:61" ht="14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3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</row>
    <row r="610" spans="1:61" ht="14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3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</row>
    <row r="611" spans="1:61" ht="14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3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</row>
    <row r="612" spans="1:61" ht="14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3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</row>
    <row r="613" spans="1:61" ht="14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3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</row>
    <row r="614" spans="1:61" ht="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3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</row>
    <row r="615" spans="1:61" ht="14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3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</row>
    <row r="616" spans="1:61" ht="14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3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</row>
    <row r="617" spans="1:61" ht="14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3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</row>
    <row r="618" spans="1:61" ht="14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3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</row>
    <row r="619" spans="1:61" ht="14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3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</row>
    <row r="620" spans="1:61" ht="14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3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</row>
    <row r="621" spans="1:61" ht="14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3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</row>
    <row r="622" spans="1:61" ht="14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3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</row>
    <row r="623" spans="1:61" ht="14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3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</row>
    <row r="624" spans="1:61" ht="1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3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</row>
    <row r="625" spans="1:61" ht="14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3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</row>
    <row r="626" spans="1:61" ht="14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3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</row>
    <row r="627" spans="1:61" ht="14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3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</row>
    <row r="628" spans="1:61" ht="14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3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</row>
    <row r="629" spans="1:61" ht="14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3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</row>
    <row r="630" spans="1:61" ht="14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3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</row>
    <row r="631" spans="1:61" ht="14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3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</row>
    <row r="632" spans="1:61" ht="14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3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</row>
    <row r="633" spans="1:61" ht="14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3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</row>
    <row r="634" spans="1:61" ht="1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3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</row>
    <row r="635" spans="1:61" ht="14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3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</row>
    <row r="636" spans="1:61" ht="14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3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</row>
    <row r="637" spans="1:61" ht="14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3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</row>
    <row r="638" spans="1:61" ht="14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3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</row>
    <row r="639" spans="1:61" ht="14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3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</row>
    <row r="640" spans="1:61" ht="14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3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</row>
    <row r="641" spans="1:61" ht="1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3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</row>
    <row r="642" spans="1:61" ht="14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3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</row>
    <row r="643" spans="1:61" ht="14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3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</row>
    <row r="644" spans="1:61" ht="1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3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</row>
    <row r="645" spans="1:61" ht="14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3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</row>
    <row r="646" spans="1:61" ht="14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3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</row>
    <row r="647" spans="1:61" ht="14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3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</row>
    <row r="648" spans="1:61" ht="14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3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</row>
    <row r="649" spans="1:61" ht="14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3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</row>
    <row r="650" spans="1:61" ht="14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3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</row>
    <row r="651" spans="1:61" ht="14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3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</row>
    <row r="652" spans="1:61" ht="14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3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</row>
    <row r="653" spans="1:61" ht="14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3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</row>
    <row r="654" spans="1:61" ht="1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3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</row>
    <row r="655" spans="1:61" ht="14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3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</row>
    <row r="656" spans="1:61" ht="14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3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</row>
    <row r="657" spans="1:61" ht="14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3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</row>
    <row r="658" spans="1:61" ht="14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3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</row>
    <row r="659" spans="1:61" ht="14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3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</row>
    <row r="660" spans="1:61" ht="14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3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</row>
    <row r="661" spans="1:61" ht="14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3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</row>
    <row r="662" spans="1:61" ht="14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3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</row>
    <row r="663" spans="1:61" ht="14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3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</row>
    <row r="664" spans="1:61" ht="1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3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</row>
    <row r="665" spans="1:61" ht="14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3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</row>
    <row r="666" spans="1:61" ht="14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3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</row>
    <row r="667" spans="1:61" ht="14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3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</row>
    <row r="668" spans="1:61" ht="14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3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</row>
    <row r="669" spans="1:61" ht="14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3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</row>
    <row r="670" spans="1:61" ht="14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3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</row>
    <row r="671" spans="1:61" ht="14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3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</row>
    <row r="672" spans="1:61" ht="14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3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</row>
    <row r="673" spans="1:61" ht="14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3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</row>
    <row r="674" spans="1:61" ht="1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3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</row>
    <row r="675" spans="1:61" ht="14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3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</row>
    <row r="676" spans="1:61" ht="14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3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</row>
    <row r="677" spans="1:61" ht="14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3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</row>
    <row r="678" spans="1:61" ht="14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3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</row>
    <row r="679" spans="1:61" ht="14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3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</row>
    <row r="680" spans="1:61" ht="14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3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</row>
    <row r="681" spans="1:61" ht="14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3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</row>
    <row r="682" spans="1:61" ht="14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3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</row>
    <row r="683" spans="1:61" ht="14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3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</row>
    <row r="684" spans="1:61" ht="1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3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</row>
    <row r="685" spans="1:61" ht="14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3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</row>
    <row r="686" spans="1:61" ht="14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3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</row>
    <row r="687" spans="1:61" ht="14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3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</row>
    <row r="688" spans="1:61" ht="14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3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</row>
    <row r="689" spans="1:61" ht="14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3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</row>
    <row r="690" spans="1:61" ht="14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3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</row>
    <row r="691" spans="1:61" ht="14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3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</row>
    <row r="692" spans="1:61" ht="14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3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</row>
    <row r="693" spans="1:61" ht="1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3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</row>
    <row r="694" spans="1:61" ht="1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3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</row>
    <row r="695" spans="1:61" ht="14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3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</row>
    <row r="696" spans="1:61" ht="14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3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</row>
    <row r="697" spans="1:61" ht="14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3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</row>
    <row r="698" spans="1:61" ht="14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3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</row>
    <row r="699" spans="1:61" ht="14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3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</row>
    <row r="700" spans="1:61" ht="14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3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</row>
    <row r="701" spans="1:61" ht="14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3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</row>
    <row r="702" spans="1:61" ht="14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3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</row>
    <row r="703" spans="1:61" ht="14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3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</row>
    <row r="704" spans="1:61" ht="1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3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</row>
    <row r="705" spans="1:61" ht="14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3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</row>
    <row r="706" spans="1:61" ht="14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3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</row>
    <row r="707" spans="1:61" ht="14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3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</row>
    <row r="708" spans="1:61" ht="14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3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</row>
    <row r="709" spans="1:61" ht="14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3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</row>
    <row r="710" spans="1:61" ht="14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3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</row>
    <row r="711" spans="1:61" ht="14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3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</row>
    <row r="712" spans="1:61" ht="14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3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</row>
    <row r="713" spans="1:61" ht="14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3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</row>
    <row r="714" spans="1:61" ht="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3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</row>
    <row r="715" spans="1:61" ht="14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3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</row>
    <row r="716" spans="1:61" ht="14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3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</row>
    <row r="717" spans="1:61" ht="14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3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</row>
    <row r="718" spans="1:61" ht="14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3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</row>
    <row r="719" spans="1:61" ht="14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3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</row>
    <row r="720" spans="1:61" ht="14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3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</row>
    <row r="721" spans="1:61" ht="14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3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</row>
    <row r="722" spans="1:61" ht="14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3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</row>
    <row r="723" spans="1:61" ht="14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3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</row>
    <row r="724" spans="1:61" ht="1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3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</row>
    <row r="725" spans="1:61" ht="14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3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</row>
    <row r="726" spans="1:61" ht="14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3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</row>
    <row r="727" spans="1:61" ht="14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3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</row>
    <row r="728" spans="1:61" ht="14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3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</row>
    <row r="729" spans="1:61" ht="14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3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</row>
    <row r="730" spans="1:61" ht="14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3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</row>
    <row r="731" spans="1:61" ht="14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3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</row>
    <row r="732" spans="1:61" ht="14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3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</row>
    <row r="733" spans="1:61" ht="14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3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</row>
    <row r="734" spans="1:61" ht="1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3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</row>
    <row r="735" spans="1:61" ht="14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3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</row>
    <row r="736" spans="1:61" ht="14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3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</row>
    <row r="737" spans="1:61" ht="14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3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</row>
    <row r="738" spans="1:61" ht="14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3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</row>
    <row r="739" spans="1:61" ht="14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3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</row>
    <row r="740" spans="1:61" ht="14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3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</row>
    <row r="741" spans="1:61" ht="14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3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</row>
    <row r="742" spans="1:61" ht="14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3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</row>
    <row r="743" spans="1:61" ht="14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3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</row>
    <row r="744" spans="1:61" ht="1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3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</row>
    <row r="745" spans="1:61" ht="14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3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</row>
    <row r="746" spans="1:61" ht="14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3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</row>
    <row r="747" spans="1:61" ht="1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3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</row>
    <row r="748" spans="1:61" ht="14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3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</row>
    <row r="749" spans="1:61" ht="14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3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</row>
    <row r="750" spans="1:61" ht="14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3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</row>
    <row r="751" spans="1:61" ht="14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3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</row>
    <row r="752" spans="1:61" ht="14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3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</row>
    <row r="753" spans="1:61" ht="14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3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</row>
    <row r="754" spans="1:61" ht="1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3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</row>
    <row r="755" spans="1:61" ht="14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3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</row>
    <row r="756" spans="1:61" ht="14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3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</row>
    <row r="757" spans="1:61" ht="14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3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</row>
    <row r="758" spans="1:61" ht="14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3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</row>
    <row r="759" spans="1:61" ht="14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3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</row>
    <row r="760" spans="1:61" ht="14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3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</row>
    <row r="761" spans="1:61" ht="14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3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</row>
    <row r="762" spans="1:61" ht="14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3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</row>
    <row r="763" spans="1:61" ht="14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3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</row>
    <row r="764" spans="1:61" ht="1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3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</row>
    <row r="765" spans="1:61" ht="14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3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</row>
    <row r="766" spans="1:61" ht="14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3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</row>
    <row r="767" spans="1:61" ht="14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3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</row>
    <row r="768" spans="1:61" ht="14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3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</row>
    <row r="769" spans="1:61" ht="14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3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</row>
    <row r="770" spans="1:61" ht="14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3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</row>
    <row r="771" spans="1:61" ht="14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3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</row>
    <row r="772" spans="1:61" ht="14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3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</row>
    <row r="773" spans="1:61" ht="14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3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</row>
    <row r="774" spans="1:61" ht="1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3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</row>
    <row r="775" spans="1:61" ht="14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3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</row>
    <row r="776" spans="1:61" ht="14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3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</row>
    <row r="777" spans="1:61" ht="14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3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</row>
    <row r="778" spans="1:61" ht="14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3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</row>
    <row r="779" spans="1:61" ht="14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3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</row>
    <row r="780" spans="1:61" ht="14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3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</row>
    <row r="781" spans="1:61" ht="14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3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</row>
    <row r="782" spans="1:61" ht="14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3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</row>
    <row r="783" spans="1:61" ht="14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3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</row>
    <row r="784" spans="1:61" ht="1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3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</row>
    <row r="785" spans="1:61" ht="14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3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</row>
    <row r="786" spans="1:61" ht="14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3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</row>
    <row r="787" spans="1:61" ht="14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3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</row>
    <row r="788" spans="1:61" ht="14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3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</row>
    <row r="789" spans="1:61" ht="14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3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</row>
    <row r="790" spans="1:61" ht="14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3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</row>
    <row r="791" spans="1:61" ht="14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3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</row>
    <row r="792" spans="1:61" ht="14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3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</row>
    <row r="793" spans="1:61" ht="14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3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</row>
    <row r="794" spans="1:61" ht="1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3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</row>
    <row r="795" spans="1:61" ht="14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3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</row>
    <row r="796" spans="1:61" ht="14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3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</row>
    <row r="797" spans="1:61" ht="14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3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</row>
    <row r="798" spans="1:61" ht="14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3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</row>
    <row r="799" spans="1:61" ht="14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3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</row>
    <row r="800" spans="1:61" ht="14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3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</row>
    <row r="801" spans="1:61" ht="14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3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</row>
    <row r="802" spans="1:61" ht="14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3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</row>
    <row r="803" spans="1:61" ht="14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3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</row>
    <row r="804" spans="1:61" ht="1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3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</row>
    <row r="805" spans="1:61" ht="14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3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</row>
    <row r="806" spans="1:61" ht="14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3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</row>
    <row r="807" spans="1:61" ht="14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3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</row>
    <row r="808" spans="1:61" ht="14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3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</row>
    <row r="809" spans="1:61" ht="14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3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</row>
    <row r="810" spans="1:61" ht="14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3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</row>
    <row r="811" spans="1:61" ht="14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3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</row>
    <row r="812" spans="1:61" ht="14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3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</row>
    <row r="813" spans="1:61" ht="14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3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</row>
    <row r="814" spans="1:61" ht="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3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</row>
    <row r="815" spans="1:61" ht="14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3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</row>
    <row r="816" spans="1:61" ht="14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3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</row>
    <row r="817" spans="1:61" ht="14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3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</row>
    <row r="818" spans="1:61" ht="14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3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</row>
    <row r="819" spans="1:61" ht="14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3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</row>
    <row r="820" spans="1:61" ht="14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3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</row>
    <row r="821" spans="1:61" ht="14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3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</row>
    <row r="822" spans="1:61" ht="14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3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</row>
    <row r="823" spans="1:61" ht="14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3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</row>
    <row r="824" spans="1:61" ht="1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3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</row>
    <row r="825" spans="1:61" ht="14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3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</row>
    <row r="826" spans="1:61" ht="14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3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</row>
    <row r="827" spans="1:61" ht="14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3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</row>
    <row r="828" spans="1:61" ht="14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3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</row>
    <row r="829" spans="1:61" ht="14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3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</row>
    <row r="830" spans="1:61" ht="14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3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</row>
    <row r="831" spans="1:61" ht="14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3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</row>
    <row r="832" spans="1:61" ht="14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3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</row>
    <row r="833" spans="1:61" ht="14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3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</row>
    <row r="834" spans="1:61" ht="1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3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</row>
    <row r="835" spans="1:61" ht="14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3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</row>
    <row r="836" spans="1:61" ht="14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3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</row>
    <row r="837" spans="1:61" ht="14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3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</row>
    <row r="838" spans="1:61" ht="14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3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</row>
    <row r="839" spans="1:61" ht="14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3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</row>
    <row r="840" spans="1:61" ht="14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3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</row>
    <row r="841" spans="1:61" ht="14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3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</row>
    <row r="842" spans="1:61" ht="1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3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</row>
    <row r="843" spans="1:61" ht="14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3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</row>
    <row r="844" spans="1:61" ht="1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3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</row>
    <row r="845" spans="1:61" ht="14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3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</row>
    <row r="846" spans="1:61" ht="14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3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</row>
    <row r="847" spans="1:61" ht="14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3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</row>
    <row r="848" spans="1:61" ht="14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3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</row>
    <row r="849" spans="1:61" ht="14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3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</row>
    <row r="850" spans="1:61" ht="14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3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</row>
    <row r="851" spans="1:61" ht="14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3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</row>
    <row r="852" spans="1:61" ht="14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3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</row>
    <row r="853" spans="1:61" ht="14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3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</row>
    <row r="854" spans="1:61" ht="1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3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</row>
    <row r="855" spans="1:61" ht="14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3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</row>
    <row r="856" spans="1:61" ht="14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3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</row>
    <row r="857" spans="1:61" ht="14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3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</row>
    <row r="858" spans="1:61" ht="14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3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</row>
    <row r="859" spans="1:61" ht="14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3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</row>
    <row r="860" spans="1:61" ht="14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3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</row>
    <row r="861" spans="1:61" ht="14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3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</row>
    <row r="862" spans="1:61" ht="14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3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</row>
    <row r="863" spans="1:61" ht="14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3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</row>
    <row r="864" spans="1:61" ht="1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3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</row>
    <row r="865" spans="1:61" ht="14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3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</row>
    <row r="866" spans="1:61" ht="14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3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</row>
    <row r="867" spans="1:61" ht="14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3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</row>
    <row r="868" spans="1:61" ht="14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3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</row>
    <row r="869" spans="1:61" ht="14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3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</row>
    <row r="870" spans="1:61" ht="14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3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</row>
    <row r="871" spans="1:61" ht="14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3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</row>
    <row r="872" spans="1:61" ht="14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3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</row>
    <row r="873" spans="1:61" ht="14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3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</row>
    <row r="874" spans="1:61" ht="1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3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</row>
    <row r="875" spans="1:61" ht="14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3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</row>
    <row r="876" spans="1:61" ht="14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3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</row>
    <row r="877" spans="1:61" ht="14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3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</row>
    <row r="878" spans="1:61" ht="14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3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</row>
    <row r="879" spans="1:61" ht="14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3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</row>
    <row r="880" spans="1:61" ht="14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3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</row>
    <row r="881" spans="1:61" ht="14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3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</row>
    <row r="882" spans="1:61" ht="14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3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</row>
    <row r="883" spans="1:61" ht="14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3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</row>
    <row r="884" spans="1:61" ht="1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3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</row>
    <row r="885" spans="1:61" ht="14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3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</row>
    <row r="886" spans="1:61" ht="14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3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</row>
    <row r="887" spans="1:61" ht="14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3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</row>
    <row r="888" spans="1:61" ht="14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3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</row>
    <row r="889" spans="1:61" ht="14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3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</row>
    <row r="890" spans="1:61" ht="14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3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</row>
    <row r="891" spans="1:61" ht="14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3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</row>
    <row r="892" spans="1:61" ht="14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3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</row>
    <row r="893" spans="1:61" ht="14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3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</row>
    <row r="894" spans="1:61" ht="1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3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</row>
    <row r="895" spans="1:61" ht="14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3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</row>
    <row r="896" spans="1:61" ht="14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3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</row>
    <row r="897" spans="1:61" ht="14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3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</row>
    <row r="898" spans="1:61" ht="14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3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</row>
    <row r="899" spans="1:61" ht="14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3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</row>
    <row r="900" spans="1:61" ht="14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3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</row>
    <row r="901" spans="1:61" ht="1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3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</row>
    <row r="902" spans="1:61" ht="14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3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</row>
    <row r="903" spans="1:61" ht="14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3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</row>
    <row r="904" spans="1:61" ht="1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3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</row>
    <row r="905" spans="1:61" ht="14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3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</row>
    <row r="906" spans="1:61" ht="14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3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</row>
    <row r="907" spans="1:61" ht="14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3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</row>
    <row r="908" spans="1:61" ht="14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3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</row>
    <row r="909" spans="1:61" ht="14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3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</row>
    <row r="910" spans="1:61" ht="14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3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</row>
    <row r="911" spans="1:61" ht="14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3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</row>
    <row r="912" spans="1:61" ht="14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3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</row>
    <row r="913" spans="1:61" ht="14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3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</row>
    <row r="914" spans="1:61" ht="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3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</row>
    <row r="915" spans="1:61" ht="14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3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</row>
    <row r="916" spans="1:61" ht="14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3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</row>
    <row r="917" spans="1:61" ht="14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3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</row>
    <row r="918" spans="1:61" ht="14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3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</row>
    <row r="919" spans="1:61" ht="14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3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</row>
    <row r="920" spans="1:61" ht="14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3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</row>
    <row r="921" spans="1:61" ht="14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3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</row>
    <row r="922" spans="1:61" ht="14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3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</row>
    <row r="923" spans="1:61" ht="14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3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</row>
    <row r="924" spans="1:61" ht="1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3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</row>
    <row r="925" spans="1:61" ht="14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3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</row>
    <row r="926" spans="1:61" ht="14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3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</row>
    <row r="927" spans="1:61" ht="14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3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</row>
    <row r="928" spans="1:61" ht="14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3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</row>
    <row r="929" spans="1:61" ht="14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3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</row>
    <row r="930" spans="1:61" ht="14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3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</row>
    <row r="931" spans="1:61" ht="14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3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</row>
    <row r="932" spans="1:61" ht="14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3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</row>
    <row r="933" spans="1:61" ht="14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3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</row>
    <row r="934" spans="1:61" ht="1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3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</row>
    <row r="935" spans="1:61" ht="14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3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</row>
    <row r="936" spans="1:61" ht="14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3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</row>
    <row r="937" spans="1:61" ht="14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3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</row>
    <row r="938" spans="1:61" ht="14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3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</row>
    <row r="939" spans="1:61" ht="14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3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</row>
    <row r="940" spans="1:61" ht="14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3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</row>
    <row r="941" spans="1:61" ht="14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3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</row>
    <row r="942" spans="1:61" ht="14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3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</row>
    <row r="943" spans="1:61" ht="14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3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</row>
    <row r="944" spans="1:61" ht="1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3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</row>
    <row r="945" spans="1:61" ht="14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3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</row>
    <row r="946" spans="1:61" ht="14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3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</row>
    <row r="947" spans="1:61" ht="14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3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</row>
    <row r="948" spans="1:61" ht="14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3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</row>
    <row r="949" spans="1:61" ht="14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3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</row>
    <row r="950" spans="1:61" ht="14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3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</row>
    <row r="951" spans="1:61" ht="14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3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</row>
    <row r="952" spans="1:61" ht="14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3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</row>
    <row r="953" spans="1:61" ht="14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3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</row>
    <row r="954" spans="1:61" ht="1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3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</row>
    <row r="955" spans="1:61" ht="14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3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</row>
    <row r="956" spans="1:61" ht="14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3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</row>
    <row r="957" spans="1:61" ht="14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3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</row>
    <row r="958" spans="1:61" ht="14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3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</row>
    <row r="959" spans="1:61" ht="14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3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</row>
    <row r="960" spans="1:61" ht="14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3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</row>
    <row r="961" spans="1:61" ht="14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3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</row>
    <row r="962" spans="1:61" ht="14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3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</row>
    <row r="963" spans="1:61" ht="14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3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</row>
    <row r="964" spans="1:61" ht="1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3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</row>
    <row r="965" spans="1:61" ht="14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3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</row>
    <row r="966" spans="1:61" ht="14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3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</row>
    <row r="967" spans="1:61" ht="14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3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</row>
    <row r="968" spans="1:61" ht="14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3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</row>
    <row r="969" spans="1:61" ht="14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3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</row>
    <row r="970" spans="1:61" ht="14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3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</row>
    <row r="971" spans="1:61" ht="14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3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</row>
    <row r="972" spans="1:61" ht="14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3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</row>
    <row r="973" spans="1:61" ht="14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3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</row>
    <row r="974" spans="1:61" ht="1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3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</row>
    <row r="975" spans="1:61" ht="14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3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</row>
    <row r="976" spans="1:61" ht="14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3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</row>
    <row r="977" spans="1:61" ht="14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3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</row>
    <row r="978" spans="1:61" ht="14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3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</row>
    <row r="979" spans="1:61" ht="1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3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</row>
    <row r="980" spans="1:61" ht="14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3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</row>
    <row r="981" spans="1:61" ht="14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3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</row>
    <row r="982" spans="1:61" ht="14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3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</row>
    <row r="983" spans="1:61" ht="14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3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</row>
    <row r="984" spans="1:61" ht="1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3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</row>
    <row r="985" spans="1:61" ht="14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3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</row>
    <row r="986" spans="1:61" ht="14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3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</row>
    <row r="987" spans="1:61" ht="14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3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</row>
    <row r="988" spans="1:61" ht="14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3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</row>
    <row r="989" spans="1:61" ht="14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3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</row>
    <row r="990" spans="1:61" ht="14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3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</row>
    <row r="991" spans="1:61" ht="14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3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</row>
    <row r="992" spans="1:61" ht="14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3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</row>
    <row r="993" spans="1:61" ht="14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3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</row>
    <row r="994" spans="1:61" ht="1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3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</row>
    <row r="995" spans="1:61" ht="14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3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</row>
    <row r="996" spans="1:61" ht="14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3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</row>
    <row r="997" spans="1:61" ht="14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3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</row>
    <row r="998" spans="1:61" ht="14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3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</row>
    <row r="999" spans="1:61" ht="14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3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</row>
    <row r="1000" spans="1:61" ht="14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3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</row>
  </sheetData>
  <dataValidations count="1">
    <dataValidation allowBlank="1" showInputMessage="1" sqref="C1:C3"/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'controlled vocabulary'!$AG$4:$AG$18</xm:f>
          </x14:formula1>
          <xm:sqref>F4:F1048576</xm:sqref>
        </x14:dataValidation>
        <x14:dataValidation type="list" allowBlank="1" showInputMessage="1" showErrorMessage="1">
          <x14:formula1>
            <xm:f>'controlled vocabulary'!$AE$4:$AE$14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vocabulary'!$AH$4:$AH$10</xm:f>
          </x14:formula1>
          <xm:sqref>H4:H1048576</xm:sqref>
        </x14:dataValidation>
        <x14:dataValidation type="list" allowBlank="1" showInputMessage="1" showErrorMessage="1">
          <x14:formula1>
            <xm:f>'controlled vocabulary'!$AF$4:$AF$20</xm:f>
          </x14:formula1>
          <xm:sqref>K4:K1048576</xm:sqref>
        </x14:dataValidation>
        <x14:dataValidation type="list" allowBlank="1" showInputMessage="1" showErrorMessage="1">
          <x14:formula1>
            <xm:f>OFFSET(site!$A$1,3,0,COUNTA(site!#REF!)-3,1)</xm:f>
          </x14:formula1>
          <xm:sqref>A4:A1048576</xm:sqref>
        </x14:dataValidation>
        <x14:dataValidation type="list" allowBlank="1" showInputMessage="1" showErrorMessage="1">
          <x14:formula1>
            <xm:f>OFFSET(profile!$C$1,3,0,COUNTA(profile!$A:$A)-2,1)</xm:f>
          </x14:formula1>
          <xm:sqref>B4:B1048576</xm:sqref>
        </x14:dataValidation>
        <x14:dataValidation type="list" allowBlank="1" showInputMessage="1">
          <x14:formula1>
            <xm:f>OFFSET(layer!$C$1,3,0,COUNTA(layer!$A:$A)-2,1)</xm:f>
          </x14:formula1>
          <xm:sqref>C4:C1048576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J1000"/>
  <sheetViews>
    <sheetView workbookViewId="0">
      <selection activeCell="D7" sqref="D7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6" width="10.1640625" customWidth="1"/>
    <col min="17" max="18" width="13.6640625" customWidth="1"/>
    <col min="19" max="19" width="23.1640625" customWidth="1"/>
    <col min="20" max="20" width="10.5" bestFit="1" customWidth="1"/>
    <col min="21" max="26" width="10.5" customWidth="1"/>
    <col min="27" max="27" width="15.5" customWidth="1"/>
    <col min="28" max="30" width="23.1640625" customWidth="1"/>
    <col min="31" max="31" width="14.5" customWidth="1"/>
    <col min="32" max="32" width="15.1640625" style="4"/>
    <col min="33" max="33" width="9.6640625" customWidth="1"/>
    <col min="34" max="34" width="11.6640625" customWidth="1"/>
    <col min="35" max="35" width="30.1640625" customWidth="1"/>
    <col min="36" max="36" width="27.33203125" customWidth="1"/>
    <col min="37" max="40" width="13.1640625" customWidth="1"/>
  </cols>
  <sheetData>
    <row r="1" spans="1:36" s="93" customFormat="1" ht="15" customHeight="1">
      <c r="A1" s="92" t="s">
        <v>184</v>
      </c>
      <c r="B1" s="92" t="s">
        <v>185</v>
      </c>
      <c r="C1" s="94"/>
      <c r="D1" s="94"/>
      <c r="E1" s="94"/>
      <c r="F1" s="94"/>
      <c r="G1" s="94"/>
      <c r="H1" s="94"/>
      <c r="J1" s="95"/>
      <c r="K1" s="92" t="s">
        <v>743</v>
      </c>
      <c r="L1" s="95"/>
      <c r="M1" s="95"/>
      <c r="N1" s="95"/>
      <c r="O1" s="95"/>
      <c r="P1" s="95"/>
      <c r="Q1" s="92" t="s">
        <v>186</v>
      </c>
      <c r="R1" s="95"/>
      <c r="S1" s="94"/>
      <c r="T1" s="94"/>
      <c r="U1" s="92" t="s">
        <v>744</v>
      </c>
      <c r="V1" s="94"/>
      <c r="W1" s="94"/>
      <c r="X1" s="94"/>
      <c r="Y1" s="94"/>
      <c r="Z1" s="94"/>
      <c r="AA1" s="92" t="s">
        <v>736</v>
      </c>
      <c r="AB1" s="94"/>
      <c r="AC1" s="94"/>
      <c r="AD1" s="94"/>
      <c r="AE1" s="92" t="s">
        <v>187</v>
      </c>
      <c r="AF1" s="96"/>
      <c r="AG1" s="94"/>
      <c r="AH1" s="94"/>
      <c r="AI1" s="94"/>
      <c r="AJ1" s="94"/>
    </row>
    <row r="2" spans="1:36" s="93" customFormat="1" ht="15" customHeight="1">
      <c r="A2" s="97" t="s">
        <v>18</v>
      </c>
      <c r="B2" s="97" t="s">
        <v>20</v>
      </c>
      <c r="C2" s="97" t="s">
        <v>21</v>
      </c>
      <c r="D2" s="97" t="s">
        <v>808</v>
      </c>
      <c r="E2" s="97" t="s">
        <v>25</v>
      </c>
      <c r="F2" s="97" t="s">
        <v>22</v>
      </c>
      <c r="G2" s="97" t="s">
        <v>23</v>
      </c>
      <c r="H2" s="97" t="s">
        <v>24</v>
      </c>
      <c r="I2" s="97" t="s">
        <v>56</v>
      </c>
      <c r="J2" s="98" t="s">
        <v>379</v>
      </c>
      <c r="K2" s="97" t="s">
        <v>516</v>
      </c>
      <c r="L2" s="97" t="s">
        <v>518</v>
      </c>
      <c r="M2" s="97" t="s">
        <v>519</v>
      </c>
      <c r="N2" s="97" t="s">
        <v>774</v>
      </c>
      <c r="O2" s="97" t="s">
        <v>765</v>
      </c>
      <c r="P2" s="97" t="s">
        <v>528</v>
      </c>
      <c r="Q2" s="97" t="s">
        <v>69</v>
      </c>
      <c r="R2" s="99" t="s">
        <v>324</v>
      </c>
      <c r="S2" s="97" t="s">
        <v>71</v>
      </c>
      <c r="T2" s="97" t="s">
        <v>667</v>
      </c>
      <c r="U2" s="97" t="s">
        <v>391</v>
      </c>
      <c r="V2" s="97" t="s">
        <v>392</v>
      </c>
      <c r="W2" s="97" t="s">
        <v>393</v>
      </c>
      <c r="X2" s="97" t="s">
        <v>776</v>
      </c>
      <c r="Y2" s="97" t="s">
        <v>394</v>
      </c>
      <c r="Z2" s="97" t="s">
        <v>419</v>
      </c>
      <c r="AA2" s="98" t="s">
        <v>361</v>
      </c>
      <c r="AB2" s="98" t="s">
        <v>362</v>
      </c>
      <c r="AC2" s="98" t="s">
        <v>363</v>
      </c>
      <c r="AD2" s="98" t="s">
        <v>364</v>
      </c>
      <c r="AE2" s="100" t="s">
        <v>158</v>
      </c>
      <c r="AF2" s="101" t="s">
        <v>292</v>
      </c>
      <c r="AG2" s="99" t="s">
        <v>159</v>
      </c>
      <c r="AH2" s="97" t="s">
        <v>160</v>
      </c>
      <c r="AI2" s="97" t="s">
        <v>188</v>
      </c>
      <c r="AJ2" s="97" t="s">
        <v>189</v>
      </c>
    </row>
    <row r="3" spans="1:36" s="93" customFormat="1" ht="15" customHeight="1">
      <c r="A3" s="102"/>
      <c r="B3" s="102"/>
      <c r="C3" s="102"/>
      <c r="D3" s="102"/>
      <c r="E3" s="102"/>
      <c r="F3" s="103" t="str">
        <f>HYPERLINK("http://www.water-research.net/course/drainageclass.pdf","Soil Drainage Classes")</f>
        <v>Soil Drainage Classes</v>
      </c>
      <c r="G3" s="103" t="str">
        <f>HYPERLINK("http://www.nrcs.usda.gov/Internet/FSE_DOCUMENTS/nrcs142p2_052523.pdf","NRCS")</f>
        <v>NRCS</v>
      </c>
      <c r="H3" s="103" t="str">
        <f>HYPERLINK("http://jersey.uoregon.edu/~mstrick/AskGeoMan/geoQuerry11.html","Mafic vs. Felsic")</f>
        <v>Mafic vs. Felsic</v>
      </c>
      <c r="I3" s="102"/>
      <c r="J3" s="102"/>
      <c r="K3" s="102"/>
      <c r="L3" s="102"/>
      <c r="M3" s="102"/>
      <c r="N3" s="102"/>
      <c r="O3" s="102"/>
      <c r="P3" s="102"/>
      <c r="Q3" s="102" t="s">
        <v>190</v>
      </c>
      <c r="R3" s="102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2" t="s">
        <v>162</v>
      </c>
      <c r="AF3" s="105"/>
      <c r="AG3" s="102" t="s">
        <v>191</v>
      </c>
      <c r="AH3" s="102" t="s">
        <v>192</v>
      </c>
      <c r="AI3" s="102"/>
      <c r="AJ3" s="102"/>
    </row>
    <row r="4" spans="1:36" ht="12.75" customHeight="1">
      <c r="A4" s="2" t="s">
        <v>193</v>
      </c>
      <c r="B4" s="2" t="s">
        <v>194</v>
      </c>
      <c r="C4" s="2" t="s">
        <v>195</v>
      </c>
      <c r="D4" s="2" t="s">
        <v>810</v>
      </c>
      <c r="E4" s="2" t="s">
        <v>196</v>
      </c>
      <c r="F4" s="2" t="s">
        <v>197</v>
      </c>
      <c r="G4" s="2" t="s">
        <v>198</v>
      </c>
      <c r="H4" s="2" t="s">
        <v>199</v>
      </c>
      <c r="I4" s="2" t="s">
        <v>200</v>
      </c>
      <c r="J4" s="22" t="s">
        <v>380</v>
      </c>
      <c r="K4" s="2" t="s">
        <v>747</v>
      </c>
      <c r="L4" s="2" t="s">
        <v>753</v>
      </c>
      <c r="M4" s="2" t="s">
        <v>758</v>
      </c>
      <c r="N4" s="2" t="s">
        <v>762</v>
      </c>
      <c r="O4" s="2" t="s">
        <v>766</v>
      </c>
      <c r="P4" s="2" t="s">
        <v>788</v>
      </c>
      <c r="Q4" s="2" t="s">
        <v>355</v>
      </c>
      <c r="R4" s="2" t="s">
        <v>325</v>
      </c>
      <c r="S4" s="2" t="s">
        <v>201</v>
      </c>
      <c r="T4" s="2" t="s">
        <v>668</v>
      </c>
      <c r="U4" s="2" t="s">
        <v>771</v>
      </c>
      <c r="V4" s="2" t="s">
        <v>753</v>
      </c>
      <c r="W4" s="2" t="s">
        <v>763</v>
      </c>
      <c r="X4" s="2" t="s">
        <v>766</v>
      </c>
      <c r="Y4" s="2" t="s">
        <v>791</v>
      </c>
      <c r="Z4" s="2" t="s">
        <v>782</v>
      </c>
      <c r="AA4" s="22" t="s">
        <v>365</v>
      </c>
      <c r="AB4" s="22" t="s">
        <v>367</v>
      </c>
      <c r="AC4" s="22" t="s">
        <v>369</v>
      </c>
      <c r="AD4" s="22" t="s">
        <v>373</v>
      </c>
      <c r="AE4" t="s">
        <v>297</v>
      </c>
      <c r="AF4" t="s">
        <v>302</v>
      </c>
      <c r="AG4" t="s">
        <v>345</v>
      </c>
      <c r="AH4" s="3" t="s">
        <v>202</v>
      </c>
      <c r="AI4" s="3" t="s">
        <v>72</v>
      </c>
      <c r="AJ4" s="3" t="s">
        <v>203</v>
      </c>
    </row>
    <row r="5" spans="1:36" ht="12.75" customHeight="1">
      <c r="A5" s="2" t="s">
        <v>204</v>
      </c>
      <c r="B5" s="2" t="s">
        <v>205</v>
      </c>
      <c r="C5" s="2" t="s">
        <v>206</v>
      </c>
      <c r="D5" s="2" t="s">
        <v>809</v>
      </c>
      <c r="E5" s="2" t="s">
        <v>207</v>
      </c>
      <c r="F5" s="2" t="s">
        <v>208</v>
      </c>
      <c r="G5" s="2" t="s">
        <v>209</v>
      </c>
      <c r="H5" s="2" t="s">
        <v>210</v>
      </c>
      <c r="I5" s="2" t="s">
        <v>211</v>
      </c>
      <c r="J5" s="22" t="s">
        <v>379</v>
      </c>
      <c r="K5" s="2" t="s">
        <v>748</v>
      </c>
      <c r="L5" s="2" t="s">
        <v>754</v>
      </c>
      <c r="M5" s="2" t="s">
        <v>759</v>
      </c>
      <c r="N5" s="2" t="s">
        <v>778</v>
      </c>
      <c r="O5" s="2" t="s">
        <v>767</v>
      </c>
      <c r="P5" s="2" t="s">
        <v>786</v>
      </c>
      <c r="Q5" s="2" t="s">
        <v>212</v>
      </c>
      <c r="R5" s="2" t="s">
        <v>327</v>
      </c>
      <c r="S5" s="2" t="s">
        <v>213</v>
      </c>
      <c r="T5" s="2" t="s">
        <v>669</v>
      </c>
      <c r="U5" s="2" t="s">
        <v>772</v>
      </c>
      <c r="V5" s="2" t="s">
        <v>754</v>
      </c>
      <c r="W5" s="2" t="s">
        <v>775</v>
      </c>
      <c r="X5" s="2" t="s">
        <v>767</v>
      </c>
      <c r="Y5" s="2" t="s">
        <v>795</v>
      </c>
      <c r="Z5" s="2" t="s">
        <v>785</v>
      </c>
      <c r="AA5" s="22" t="s">
        <v>366</v>
      </c>
      <c r="AB5" s="22" t="s">
        <v>368</v>
      </c>
      <c r="AC5" s="22" t="s">
        <v>370</v>
      </c>
      <c r="AD5" s="22" t="s">
        <v>374</v>
      </c>
      <c r="AE5" t="s">
        <v>298</v>
      </c>
      <c r="AF5" t="s">
        <v>303</v>
      </c>
      <c r="AG5" t="s">
        <v>346</v>
      </c>
      <c r="AH5" s="3" t="s">
        <v>226</v>
      </c>
      <c r="AI5" s="3" t="s">
        <v>214</v>
      </c>
      <c r="AJ5" s="3" t="s">
        <v>203</v>
      </c>
    </row>
    <row r="6" spans="1:36" ht="12.75" customHeight="1">
      <c r="A6" s="2" t="s">
        <v>215</v>
      </c>
      <c r="B6" s="2" t="s">
        <v>216</v>
      </c>
      <c r="C6" s="2" t="s">
        <v>217</v>
      </c>
      <c r="D6" s="2" t="s">
        <v>245</v>
      </c>
      <c r="E6" s="2" t="s">
        <v>218</v>
      </c>
      <c r="F6" s="2" t="s">
        <v>219</v>
      </c>
      <c r="G6" s="2" t="s">
        <v>220</v>
      </c>
      <c r="H6" s="2" t="s">
        <v>221</v>
      </c>
      <c r="I6" s="2" t="s">
        <v>222</v>
      </c>
      <c r="J6" s="2"/>
      <c r="K6" s="2" t="s">
        <v>749</v>
      </c>
      <c r="L6" s="2" t="s">
        <v>757</v>
      </c>
      <c r="M6" s="2" t="s">
        <v>760</v>
      </c>
      <c r="N6" s="2" t="s">
        <v>800</v>
      </c>
      <c r="O6" s="2" t="s">
        <v>768</v>
      </c>
      <c r="P6" s="2" t="s">
        <v>790</v>
      </c>
      <c r="Q6" s="2" t="s">
        <v>223</v>
      </c>
      <c r="R6" s="2" t="s">
        <v>326</v>
      </c>
      <c r="S6" s="2" t="s">
        <v>224</v>
      </c>
      <c r="T6" s="2"/>
      <c r="U6" s="2" t="s">
        <v>773</v>
      </c>
      <c r="V6" s="2" t="s">
        <v>757</v>
      </c>
      <c r="W6" s="2"/>
      <c r="X6" s="2" t="s">
        <v>768</v>
      </c>
      <c r="Y6" s="2" t="s">
        <v>796</v>
      </c>
      <c r="Z6" s="2" t="s">
        <v>783</v>
      </c>
      <c r="AA6" s="22" t="s">
        <v>245</v>
      </c>
      <c r="AB6" s="2"/>
      <c r="AC6" s="22" t="s">
        <v>371</v>
      </c>
      <c r="AD6" s="22"/>
      <c r="AE6" t="s">
        <v>246</v>
      </c>
      <c r="AF6" t="s">
        <v>225</v>
      </c>
      <c r="AG6" s="21" t="s">
        <v>347</v>
      </c>
      <c r="AH6" s="3" t="s">
        <v>44</v>
      </c>
      <c r="AI6" s="3" t="s">
        <v>227</v>
      </c>
      <c r="AJ6" s="3" t="s">
        <v>203</v>
      </c>
    </row>
    <row r="7" spans="1:36" ht="12.75" customHeight="1">
      <c r="A7" s="2" t="s">
        <v>228</v>
      </c>
      <c r="B7" s="2" t="s">
        <v>229</v>
      </c>
      <c r="C7" s="2"/>
      <c r="D7" s="2"/>
      <c r="E7" s="2" t="s">
        <v>230</v>
      </c>
      <c r="F7" s="2" t="s">
        <v>231</v>
      </c>
      <c r="G7" s="2" t="s">
        <v>232</v>
      </c>
      <c r="H7" s="2"/>
      <c r="I7" s="2" t="s">
        <v>233</v>
      </c>
      <c r="J7" s="2"/>
      <c r="K7" s="2" t="s">
        <v>750</v>
      </c>
      <c r="L7" s="2" t="s">
        <v>755</v>
      </c>
      <c r="M7" s="2" t="s">
        <v>761</v>
      </c>
      <c r="N7" s="2"/>
      <c r="O7" s="2" t="s">
        <v>769</v>
      </c>
      <c r="P7" s="2" t="s">
        <v>787</v>
      </c>
      <c r="Q7" s="2" t="s">
        <v>234</v>
      </c>
      <c r="R7" s="2" t="s">
        <v>329</v>
      </c>
      <c r="S7" s="2" t="s">
        <v>235</v>
      </c>
      <c r="T7" s="2"/>
      <c r="U7" s="2"/>
      <c r="V7" s="2" t="s">
        <v>755</v>
      </c>
      <c r="W7" s="2"/>
      <c r="X7" s="2" t="s">
        <v>769</v>
      </c>
      <c r="Y7" s="2" t="s">
        <v>792</v>
      </c>
      <c r="Z7" s="2" t="s">
        <v>784</v>
      </c>
      <c r="AA7" s="2"/>
      <c r="AB7" s="2"/>
      <c r="AC7" s="22" t="s">
        <v>372</v>
      </c>
      <c r="AD7" s="22"/>
      <c r="AE7" t="s">
        <v>266</v>
      </c>
      <c r="AF7" t="s">
        <v>247</v>
      </c>
      <c r="AG7" t="s">
        <v>311</v>
      </c>
      <c r="AH7" s="3" t="s">
        <v>258</v>
      </c>
      <c r="AI7" s="3" t="s">
        <v>236</v>
      </c>
      <c r="AJ7" s="3" t="s">
        <v>237</v>
      </c>
    </row>
    <row r="8" spans="1:36" ht="12.75" customHeight="1">
      <c r="A8" s="2" t="s">
        <v>238</v>
      </c>
      <c r="B8" s="2" t="s">
        <v>239</v>
      </c>
      <c r="C8" s="2"/>
      <c r="D8" s="2"/>
      <c r="E8" s="2" t="s">
        <v>240</v>
      </c>
      <c r="F8" s="2" t="s">
        <v>241</v>
      </c>
      <c r="G8" s="2" t="s">
        <v>242</v>
      </c>
      <c r="H8" s="2"/>
      <c r="I8" s="2" t="s">
        <v>243</v>
      </c>
      <c r="J8" s="2"/>
      <c r="K8" s="2" t="s">
        <v>751</v>
      </c>
      <c r="L8" s="2" t="s">
        <v>756</v>
      </c>
      <c r="M8" s="2"/>
      <c r="N8" s="2"/>
      <c r="O8" s="2" t="s">
        <v>770</v>
      </c>
      <c r="P8" s="2" t="s">
        <v>789</v>
      </c>
      <c r="Q8" s="2" t="s">
        <v>244</v>
      </c>
      <c r="R8" s="2" t="s">
        <v>328</v>
      </c>
      <c r="S8" s="2" t="s">
        <v>245</v>
      </c>
      <c r="T8" s="2"/>
      <c r="U8" s="2"/>
      <c r="V8" s="2" t="s">
        <v>756</v>
      </c>
      <c r="W8" s="2"/>
      <c r="X8" s="2" t="s">
        <v>770</v>
      </c>
      <c r="Y8" s="2" t="s">
        <v>797</v>
      </c>
      <c r="Z8" s="2"/>
      <c r="AA8" s="2"/>
      <c r="AB8" s="2"/>
      <c r="AC8" s="2"/>
      <c r="AD8" s="2"/>
      <c r="AE8" t="s">
        <v>272</v>
      </c>
      <c r="AF8" t="s">
        <v>257</v>
      </c>
      <c r="AG8" t="s">
        <v>312</v>
      </c>
      <c r="AH8" s="3" t="s">
        <v>348</v>
      </c>
      <c r="AI8" s="3" t="s">
        <v>248</v>
      </c>
      <c r="AJ8" s="3" t="s">
        <v>249</v>
      </c>
    </row>
    <row r="9" spans="1:36" ht="12.75" customHeight="1">
      <c r="A9" s="2" t="s">
        <v>250</v>
      </c>
      <c r="B9" s="2" t="s">
        <v>251</v>
      </c>
      <c r="C9" s="2"/>
      <c r="D9" s="2"/>
      <c r="E9" s="2" t="s">
        <v>252</v>
      </c>
      <c r="F9" s="2" t="s">
        <v>253</v>
      </c>
      <c r="G9" s="2" t="s">
        <v>254</v>
      </c>
      <c r="H9" s="2"/>
      <c r="I9" s="2" t="s">
        <v>255</v>
      </c>
      <c r="J9" s="2"/>
      <c r="K9" s="2" t="s">
        <v>752</v>
      </c>
      <c r="L9" s="2"/>
      <c r="M9" s="2"/>
      <c r="N9" s="2"/>
      <c r="O9" s="2" t="s">
        <v>777</v>
      </c>
      <c r="P9" s="2"/>
      <c r="Q9" s="2" t="s">
        <v>256</v>
      </c>
      <c r="R9" s="2"/>
      <c r="S9" s="2"/>
      <c r="T9" s="2"/>
      <c r="U9" s="2"/>
      <c r="V9" s="2"/>
      <c r="W9" s="2"/>
      <c r="X9" s="2" t="s">
        <v>777</v>
      </c>
      <c r="Y9" s="2"/>
      <c r="Z9" s="2"/>
      <c r="AA9" s="2"/>
      <c r="AB9" s="2"/>
      <c r="AC9" s="2"/>
      <c r="AD9" s="2"/>
      <c r="AE9" t="s">
        <v>358</v>
      </c>
      <c r="AF9" t="s">
        <v>305</v>
      </c>
      <c r="AG9" t="s">
        <v>313</v>
      </c>
      <c r="AH9" s="3" t="s">
        <v>349</v>
      </c>
      <c r="AI9" s="3" t="s">
        <v>259</v>
      </c>
      <c r="AJ9" s="3" t="s">
        <v>249</v>
      </c>
    </row>
    <row r="10" spans="1:36" ht="12.75" customHeight="1">
      <c r="A10" s="2" t="s">
        <v>260</v>
      </c>
      <c r="B10" s="2" t="s">
        <v>261</v>
      </c>
      <c r="C10" s="2"/>
      <c r="D10" s="2"/>
      <c r="E10" s="2" t="s">
        <v>262</v>
      </c>
      <c r="F10" s="2" t="s">
        <v>263</v>
      </c>
      <c r="G10" s="2" t="s">
        <v>264</v>
      </c>
      <c r="H10" s="2"/>
      <c r="I10" s="2"/>
      <c r="J10" s="2"/>
      <c r="K10" s="2"/>
      <c r="L10" s="2"/>
      <c r="M10" s="2"/>
      <c r="N10" s="2"/>
      <c r="O10" s="2"/>
      <c r="P10" s="2"/>
      <c r="Q10" s="2" t="s">
        <v>265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t="s">
        <v>299</v>
      </c>
      <c r="AF10" t="s">
        <v>267</v>
      </c>
      <c r="AG10" t="s">
        <v>314</v>
      </c>
      <c r="AH10" s="3" t="s">
        <v>350</v>
      </c>
      <c r="AI10" s="3" t="s">
        <v>73</v>
      </c>
      <c r="AJ10" s="3" t="s">
        <v>268</v>
      </c>
    </row>
    <row r="11" spans="1:36" ht="12.75" customHeight="1">
      <c r="A11" s="2"/>
      <c r="B11" s="2" t="s">
        <v>269</v>
      </c>
      <c r="C11" s="2"/>
      <c r="D11" s="2"/>
      <c r="E11" s="2"/>
      <c r="F11" s="2"/>
      <c r="G11" s="2" t="s">
        <v>270</v>
      </c>
      <c r="H11" s="2"/>
      <c r="I11" s="2"/>
      <c r="J11" s="2"/>
      <c r="K11" s="2"/>
      <c r="L11" s="2"/>
      <c r="M11" s="2"/>
      <c r="N11" s="2"/>
      <c r="O11" s="2"/>
      <c r="P11" s="2"/>
      <c r="Q11" s="2" t="s">
        <v>271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t="s">
        <v>300</v>
      </c>
      <c r="AF11" t="s">
        <v>273</v>
      </c>
      <c r="AG11" t="s">
        <v>273</v>
      </c>
      <c r="AH11" s="3"/>
      <c r="AI11" s="3" t="s">
        <v>274</v>
      </c>
      <c r="AJ11" s="3" t="s">
        <v>275</v>
      </c>
    </row>
    <row r="12" spans="1:36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s">
        <v>276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t="s">
        <v>301</v>
      </c>
      <c r="AF12" t="s">
        <v>306</v>
      </c>
      <c r="AG12" t="s">
        <v>315</v>
      </c>
      <c r="AH12" s="3"/>
      <c r="AI12" s="3" t="s">
        <v>277</v>
      </c>
      <c r="AJ12" s="3" t="s">
        <v>278</v>
      </c>
    </row>
    <row r="13" spans="1:36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s">
        <v>279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3" t="s">
        <v>356</v>
      </c>
      <c r="AF13" t="s">
        <v>307</v>
      </c>
      <c r="AG13" t="s">
        <v>316</v>
      </c>
      <c r="AH13" s="3"/>
      <c r="AI13" s="3" t="s">
        <v>280</v>
      </c>
      <c r="AJ13" s="3" t="s">
        <v>281</v>
      </c>
    </row>
    <row r="14" spans="1:36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s">
        <v>282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3" t="s">
        <v>357</v>
      </c>
      <c r="AF14" t="s">
        <v>304</v>
      </c>
      <c r="AG14" t="s">
        <v>317</v>
      </c>
      <c r="AH14" s="3"/>
      <c r="AI14" s="3" t="s">
        <v>74</v>
      </c>
      <c r="AJ14" s="3" t="s">
        <v>283</v>
      </c>
    </row>
    <row r="15" spans="1:36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s">
        <v>284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3"/>
      <c r="AF15" t="s">
        <v>308</v>
      </c>
      <c r="AG15" t="s">
        <v>318</v>
      </c>
      <c r="AH15" s="3"/>
      <c r="AI15" s="3" t="s">
        <v>285</v>
      </c>
      <c r="AJ15" s="3" t="s">
        <v>283</v>
      </c>
    </row>
    <row r="16" spans="1:3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s">
        <v>353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3"/>
      <c r="AF16" t="s">
        <v>309</v>
      </c>
      <c r="AG16" t="s">
        <v>319</v>
      </c>
      <c r="AH16" s="3"/>
      <c r="AI16" s="3" t="s">
        <v>286</v>
      </c>
      <c r="AJ16" s="3" t="s">
        <v>287</v>
      </c>
    </row>
    <row r="17" spans="1:3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3"/>
      <c r="AF17" t="s">
        <v>310</v>
      </c>
      <c r="AG17" t="s">
        <v>320</v>
      </c>
      <c r="AH17" s="3"/>
      <c r="AI17" s="3" t="s">
        <v>75</v>
      </c>
      <c r="AJ17" s="3" t="s">
        <v>288</v>
      </c>
    </row>
    <row r="18" spans="1:3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3"/>
      <c r="AF18" t="s">
        <v>351</v>
      </c>
      <c r="AG18" t="s">
        <v>321</v>
      </c>
      <c r="AH18" s="3"/>
      <c r="AI18" s="3"/>
      <c r="AJ18" s="3"/>
    </row>
    <row r="19" spans="1:3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1"/>
      <c r="AF19" s="4" t="s">
        <v>352</v>
      </c>
      <c r="AG19" s="3"/>
      <c r="AH19" s="3"/>
      <c r="AI19" s="3"/>
      <c r="AJ19" s="3"/>
    </row>
    <row r="20" spans="1:36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1"/>
      <c r="AF20" s="4" t="s">
        <v>354</v>
      </c>
      <c r="AG20" s="3"/>
      <c r="AH20" s="3"/>
      <c r="AI20" s="3"/>
      <c r="AJ20" s="3"/>
    </row>
    <row r="21" spans="1:3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1"/>
      <c r="AG21" s="3"/>
      <c r="AH21" s="3"/>
      <c r="AI21" s="3"/>
      <c r="AJ21" s="3"/>
    </row>
    <row r="22" spans="1:3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1"/>
      <c r="AG22" s="3"/>
      <c r="AH22" s="3"/>
      <c r="AI22" s="3"/>
      <c r="AJ22" s="3"/>
    </row>
    <row r="23" spans="1:3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1"/>
      <c r="AG23" s="3"/>
      <c r="AH23" s="3"/>
      <c r="AI23" s="3"/>
      <c r="AJ23" s="3"/>
    </row>
    <row r="24" spans="1:3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1"/>
      <c r="AG24" s="3"/>
      <c r="AH24" s="3"/>
      <c r="AI24" s="3"/>
      <c r="AJ24" s="3"/>
    </row>
    <row r="25" spans="1:3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1"/>
      <c r="AG25" s="3"/>
      <c r="AH25" s="1"/>
      <c r="AI25" s="3"/>
      <c r="AJ25" s="3"/>
    </row>
    <row r="26" spans="1:3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1"/>
      <c r="AG26" s="3"/>
      <c r="AH26" s="1"/>
      <c r="AI26" s="3"/>
      <c r="AJ26" s="3"/>
    </row>
    <row r="27" spans="1:3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1"/>
      <c r="AG27" s="1"/>
      <c r="AH27" s="1"/>
      <c r="AI27" s="3"/>
      <c r="AJ27" s="3"/>
    </row>
    <row r="28" spans="1:3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1"/>
      <c r="U28" s="1"/>
      <c r="V28" s="1"/>
      <c r="W28" s="1"/>
      <c r="X28" s="1"/>
      <c r="Y28" s="1"/>
      <c r="Z28" s="1"/>
      <c r="AA28" s="2"/>
      <c r="AB28" s="2"/>
      <c r="AC28" s="2"/>
      <c r="AD28" s="2"/>
      <c r="AE28" s="1"/>
      <c r="AG28" s="1"/>
      <c r="AH28" s="1"/>
      <c r="AI28" s="3"/>
      <c r="AJ28" s="3"/>
    </row>
    <row r="29" spans="1:36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G29" s="1"/>
      <c r="AH29" s="1"/>
      <c r="AI29" s="1"/>
      <c r="AJ29" s="1"/>
    </row>
    <row r="30" spans="1:36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G30" s="1"/>
      <c r="AH30" s="1"/>
      <c r="AI30" s="1"/>
      <c r="AJ30" s="1"/>
    </row>
    <row r="31" spans="1:36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G31" s="1"/>
      <c r="AH31" s="1"/>
      <c r="AI31" s="1"/>
      <c r="AJ31" s="1"/>
    </row>
    <row r="32" spans="1:36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G32" s="1"/>
      <c r="AH32" s="1"/>
      <c r="AI32" s="1"/>
      <c r="AJ32" s="1"/>
    </row>
    <row r="33" spans="1:36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G33" s="1"/>
      <c r="AH33" s="1"/>
      <c r="AI33" s="1"/>
      <c r="AJ33" s="1"/>
    </row>
    <row r="34" spans="1:36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G34" s="1"/>
      <c r="AH34" s="1"/>
      <c r="AI34" s="1"/>
      <c r="AJ34" s="1"/>
    </row>
    <row r="35" spans="1:36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G35" s="1"/>
      <c r="AH35" s="1"/>
      <c r="AI35" s="1"/>
      <c r="AJ35" s="1"/>
    </row>
    <row r="36" spans="1:36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G36" s="1"/>
      <c r="AH36" s="1"/>
      <c r="AI36" s="1"/>
      <c r="AJ36" s="1"/>
    </row>
    <row r="37" spans="1:36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G37" s="1"/>
      <c r="AH37" s="1"/>
      <c r="AI37" s="1"/>
      <c r="AJ37" s="1"/>
    </row>
    <row r="38" spans="1:36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G38" s="1"/>
      <c r="AH38" s="1"/>
      <c r="AI38" s="1"/>
      <c r="AJ38" s="1"/>
    </row>
    <row r="39" spans="1:36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G39" s="1"/>
      <c r="AH39" s="1"/>
      <c r="AI39" s="1"/>
      <c r="AJ39" s="1"/>
    </row>
    <row r="40" spans="1:36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G40" s="1"/>
      <c r="AH40" s="1"/>
      <c r="AI40" s="1"/>
      <c r="AJ40" s="1"/>
    </row>
    <row r="41" spans="1:36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G41" s="1"/>
      <c r="AH41" s="1"/>
      <c r="AI41" s="1"/>
      <c r="AJ41" s="1"/>
    </row>
    <row r="42" spans="1:36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G42" s="1"/>
      <c r="AH42" s="1"/>
      <c r="AI42" s="1"/>
      <c r="AJ42" s="1"/>
    </row>
    <row r="43" spans="1:36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G43" s="1"/>
      <c r="AH43" s="1"/>
      <c r="AI43" s="1"/>
      <c r="AJ43" s="1"/>
    </row>
    <row r="44" spans="1:36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</row>
    <row r="45" spans="1:36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G45" s="1"/>
      <c r="AH45" s="1"/>
      <c r="AI45" s="1"/>
      <c r="AJ45" s="1"/>
    </row>
    <row r="46" spans="1:36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G46" s="1"/>
      <c r="AH46" s="1"/>
      <c r="AI46" s="1"/>
      <c r="AJ46" s="1"/>
    </row>
    <row r="47" spans="1:36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</row>
    <row r="48" spans="1:36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</row>
    <row r="49" spans="1:36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G49" s="1"/>
      <c r="AH49" s="1"/>
      <c r="AI49" s="1"/>
      <c r="AJ49" s="1"/>
    </row>
    <row r="50" spans="1:36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G50" s="1"/>
      <c r="AH50" s="1"/>
      <c r="AI50" s="1"/>
      <c r="AJ50" s="1"/>
    </row>
    <row r="51" spans="1:36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G51" s="1"/>
      <c r="AH51" s="1"/>
      <c r="AI51" s="1"/>
      <c r="AJ51" s="1"/>
    </row>
    <row r="52" spans="1:36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G52" s="1"/>
      <c r="AH52" s="1"/>
      <c r="AI52" s="1"/>
      <c r="AJ52" s="1"/>
    </row>
    <row r="53" spans="1:36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G53" s="1"/>
      <c r="AH53" s="1"/>
      <c r="AI53" s="1"/>
      <c r="AJ53" s="1"/>
    </row>
    <row r="54" spans="1:36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G54" s="1"/>
      <c r="AH54" s="1"/>
      <c r="AI54" s="1"/>
      <c r="AJ54" s="1"/>
    </row>
    <row r="55" spans="1:36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G55" s="1"/>
      <c r="AH55" s="1"/>
      <c r="AI55" s="1"/>
      <c r="AJ55" s="1"/>
    </row>
    <row r="56" spans="1:36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G56" s="1"/>
      <c r="AH56" s="1"/>
      <c r="AI56" s="1"/>
      <c r="AJ56" s="1"/>
    </row>
    <row r="57" spans="1:36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G57" s="1"/>
      <c r="AH57" s="1"/>
      <c r="AI57" s="1"/>
      <c r="AJ57" s="1"/>
    </row>
    <row r="58" spans="1:36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G58" s="1"/>
      <c r="AH58" s="1"/>
      <c r="AI58" s="1"/>
      <c r="AJ58" s="1"/>
    </row>
    <row r="59" spans="1:36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G59" s="1"/>
      <c r="AH59" s="1"/>
      <c r="AI59" s="1"/>
      <c r="AJ59" s="1"/>
    </row>
    <row r="60" spans="1:36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G60" s="1"/>
      <c r="AH60" s="1"/>
      <c r="AI60" s="1"/>
      <c r="AJ60" s="1"/>
    </row>
    <row r="61" spans="1:36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G61" s="1"/>
      <c r="AH61" s="1"/>
      <c r="AI61" s="1"/>
      <c r="AJ61" s="1"/>
    </row>
    <row r="62" spans="1:36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G62" s="1"/>
      <c r="AH62" s="1"/>
      <c r="AI62" s="1"/>
      <c r="AJ62" s="1"/>
    </row>
    <row r="63" spans="1:36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G63" s="1"/>
      <c r="AH63" s="1"/>
      <c r="AI63" s="1"/>
      <c r="AJ63" s="1"/>
    </row>
    <row r="64" spans="1:36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G64" s="1"/>
      <c r="AH64" s="1"/>
      <c r="AI64" s="1"/>
      <c r="AJ64" s="1"/>
    </row>
    <row r="65" spans="1:36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G65" s="1"/>
      <c r="AH65" s="1"/>
      <c r="AI65" s="1"/>
      <c r="AJ65" s="1"/>
    </row>
    <row r="66" spans="1:36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G66" s="1"/>
      <c r="AH66" s="1"/>
      <c r="AI66" s="1"/>
      <c r="AJ66" s="1"/>
    </row>
    <row r="67" spans="1:36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G67" s="1"/>
      <c r="AH67" s="1"/>
      <c r="AI67" s="1"/>
      <c r="AJ67" s="1"/>
    </row>
    <row r="68" spans="1:36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G68" s="1"/>
      <c r="AH68" s="1"/>
      <c r="AI68" s="1"/>
      <c r="AJ68" s="1"/>
    </row>
    <row r="69" spans="1:36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G69" s="1"/>
      <c r="AH69" s="1"/>
      <c r="AI69" s="1"/>
      <c r="AJ69" s="1"/>
    </row>
    <row r="70" spans="1:36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G70" s="1"/>
      <c r="AH70" s="1"/>
      <c r="AI70" s="1"/>
      <c r="AJ70" s="1"/>
    </row>
    <row r="71" spans="1:36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G71" s="1"/>
      <c r="AH71" s="1"/>
      <c r="AI71" s="1"/>
      <c r="AJ71" s="1"/>
    </row>
    <row r="72" spans="1:36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G72" s="1"/>
      <c r="AH72" s="1"/>
      <c r="AI72" s="1"/>
      <c r="AJ72" s="1"/>
    </row>
    <row r="73" spans="1:36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G73" s="1"/>
      <c r="AH73" s="1"/>
      <c r="AI73" s="1"/>
      <c r="AJ73" s="1"/>
    </row>
    <row r="74" spans="1:36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G74" s="1"/>
      <c r="AH74" s="1"/>
      <c r="AI74" s="1"/>
      <c r="AJ74" s="1"/>
    </row>
    <row r="75" spans="1:36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G75" s="1"/>
      <c r="AH75" s="1"/>
      <c r="AI75" s="1"/>
      <c r="AJ75" s="1"/>
    </row>
    <row r="76" spans="1:36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G76" s="1"/>
      <c r="AH76" s="1"/>
      <c r="AI76" s="1"/>
      <c r="AJ76" s="1"/>
    </row>
    <row r="77" spans="1:36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G77" s="1"/>
      <c r="AH77" s="1"/>
      <c r="AI77" s="1"/>
      <c r="AJ77" s="1"/>
    </row>
    <row r="78" spans="1:36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G78" s="1"/>
      <c r="AH78" s="1"/>
      <c r="AI78" s="1"/>
      <c r="AJ78" s="1"/>
    </row>
    <row r="79" spans="1:36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G79" s="1"/>
      <c r="AH79" s="1"/>
      <c r="AI79" s="1"/>
      <c r="AJ79" s="1"/>
    </row>
    <row r="80" spans="1:36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G80" s="1"/>
      <c r="AH80" s="1"/>
      <c r="AI80" s="1"/>
      <c r="AJ80" s="1"/>
    </row>
    <row r="81" spans="1:36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G81" s="1"/>
      <c r="AH81" s="1"/>
      <c r="AI81" s="1"/>
      <c r="AJ81" s="1"/>
    </row>
    <row r="82" spans="1:36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G82" s="1"/>
      <c r="AH82" s="1"/>
      <c r="AI82" s="1"/>
      <c r="AJ82" s="1"/>
    </row>
    <row r="83" spans="1:36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G83" s="1"/>
      <c r="AH83" s="1"/>
      <c r="AI83" s="1"/>
      <c r="AJ83" s="1"/>
    </row>
    <row r="84" spans="1:36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G84" s="1"/>
      <c r="AH84" s="1"/>
      <c r="AI84" s="1"/>
      <c r="AJ84" s="1"/>
    </row>
    <row r="85" spans="1:36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G85" s="1"/>
      <c r="AH85" s="1"/>
      <c r="AI85" s="1"/>
      <c r="AJ85" s="1"/>
    </row>
    <row r="86" spans="1:36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G86" s="1"/>
      <c r="AH86" s="1"/>
      <c r="AI86" s="1"/>
      <c r="AJ86" s="1"/>
    </row>
    <row r="87" spans="1:36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G87" s="1"/>
      <c r="AH87" s="1"/>
      <c r="AI87" s="1"/>
      <c r="AJ87" s="1"/>
    </row>
    <row r="88" spans="1:36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G88" s="1"/>
      <c r="AH88" s="1"/>
      <c r="AI88" s="1"/>
      <c r="AJ88" s="1"/>
    </row>
    <row r="89" spans="1:36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G89" s="1"/>
      <c r="AH89" s="1"/>
      <c r="AI89" s="1"/>
      <c r="AJ89" s="1"/>
    </row>
    <row r="90" spans="1:36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G90" s="1"/>
      <c r="AH90" s="1"/>
      <c r="AI90" s="1"/>
      <c r="AJ90" s="1"/>
    </row>
    <row r="91" spans="1:36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G91" s="1"/>
      <c r="AH91" s="1"/>
      <c r="AI91" s="1"/>
      <c r="AJ91" s="1"/>
    </row>
    <row r="92" spans="1:36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G92" s="1"/>
      <c r="AH92" s="1"/>
      <c r="AI92" s="1"/>
      <c r="AJ92" s="1"/>
    </row>
    <row r="93" spans="1:36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G93" s="1"/>
      <c r="AH93" s="1"/>
      <c r="AI93" s="1"/>
      <c r="AJ93" s="1"/>
    </row>
    <row r="94" spans="1:36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G94" s="1"/>
      <c r="AH94" s="1"/>
      <c r="AI94" s="1"/>
      <c r="AJ94" s="1"/>
    </row>
    <row r="95" spans="1:36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G95" s="1"/>
      <c r="AH95" s="1"/>
      <c r="AI95" s="1"/>
      <c r="AJ95" s="1"/>
    </row>
    <row r="96" spans="1:36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G96" s="1"/>
      <c r="AH96" s="1"/>
      <c r="AI96" s="1"/>
      <c r="AJ96" s="1"/>
    </row>
    <row r="97" spans="1:36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G97" s="1"/>
      <c r="AH97" s="1"/>
      <c r="AI97" s="1"/>
      <c r="AJ97" s="1"/>
    </row>
    <row r="98" spans="1:36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G98" s="1"/>
      <c r="AH98" s="1"/>
      <c r="AI98" s="1"/>
      <c r="AJ98" s="1"/>
    </row>
    <row r="99" spans="1:36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G99" s="1"/>
      <c r="AH99" s="1"/>
      <c r="AI99" s="1"/>
      <c r="AJ99" s="1"/>
    </row>
    <row r="100" spans="1:36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G100" s="1"/>
      <c r="AH100" s="1"/>
      <c r="AI100" s="1"/>
      <c r="AJ100" s="1"/>
    </row>
    <row r="101" spans="1:36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G101" s="1"/>
      <c r="AH101" s="1"/>
      <c r="AI101" s="1"/>
      <c r="AJ101" s="1"/>
    </row>
    <row r="102" spans="1:36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G102" s="1"/>
      <c r="AH102" s="1"/>
      <c r="AI102" s="1"/>
      <c r="AJ102" s="1"/>
    </row>
    <row r="103" spans="1:36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G103" s="1"/>
      <c r="AH103" s="1"/>
      <c r="AI103" s="1"/>
      <c r="AJ103" s="1"/>
    </row>
    <row r="104" spans="1:36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G104" s="1"/>
      <c r="AH104" s="1"/>
      <c r="AI104" s="1"/>
      <c r="AJ104" s="1"/>
    </row>
    <row r="105" spans="1:36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G105" s="1"/>
      <c r="AH105" s="1"/>
      <c r="AI105" s="1"/>
      <c r="AJ105" s="1"/>
    </row>
    <row r="106" spans="1:36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G106" s="1"/>
      <c r="AH106" s="1"/>
      <c r="AI106" s="1"/>
      <c r="AJ106" s="1"/>
    </row>
    <row r="107" spans="1:36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G107" s="1"/>
      <c r="AH107" s="1"/>
      <c r="AI107" s="1"/>
      <c r="AJ107" s="1"/>
    </row>
    <row r="108" spans="1:36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G108" s="1"/>
      <c r="AH108" s="1"/>
      <c r="AI108" s="1"/>
      <c r="AJ108" s="1"/>
    </row>
    <row r="109" spans="1:36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G109" s="1"/>
      <c r="AH109" s="1"/>
      <c r="AI109" s="1"/>
      <c r="AJ109" s="1"/>
    </row>
    <row r="110" spans="1:36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G110" s="1"/>
      <c r="AH110" s="1"/>
      <c r="AI110" s="1"/>
      <c r="AJ110" s="1"/>
    </row>
    <row r="111" spans="1:36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G111" s="1"/>
      <c r="AH111" s="1"/>
      <c r="AI111" s="1"/>
      <c r="AJ111" s="1"/>
    </row>
    <row r="112" spans="1:36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G112" s="1"/>
      <c r="AH112" s="1"/>
      <c r="AI112" s="1"/>
      <c r="AJ112" s="1"/>
    </row>
    <row r="113" spans="1:36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G113" s="1"/>
      <c r="AH113" s="1"/>
      <c r="AI113" s="1"/>
      <c r="AJ113" s="1"/>
    </row>
    <row r="114" spans="1:36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G114" s="1"/>
      <c r="AH114" s="1"/>
      <c r="AI114" s="1"/>
      <c r="AJ114" s="1"/>
    </row>
    <row r="115" spans="1:36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G115" s="1"/>
      <c r="AH115" s="1"/>
      <c r="AI115" s="1"/>
      <c r="AJ115" s="1"/>
    </row>
    <row r="116" spans="1:36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G116" s="1"/>
      <c r="AH116" s="1"/>
      <c r="AI116" s="1"/>
      <c r="AJ116" s="1"/>
    </row>
    <row r="117" spans="1:36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G117" s="1"/>
      <c r="AH117" s="1"/>
      <c r="AI117" s="1"/>
      <c r="AJ117" s="1"/>
    </row>
    <row r="118" spans="1:36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G118" s="1"/>
      <c r="AH118" s="1"/>
      <c r="AI118" s="1"/>
      <c r="AJ118" s="1"/>
    </row>
    <row r="119" spans="1:36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G119" s="1"/>
      <c r="AH119" s="1"/>
      <c r="AI119" s="1"/>
      <c r="AJ119" s="1"/>
    </row>
    <row r="120" spans="1:36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G120" s="1"/>
      <c r="AH120" s="1"/>
      <c r="AI120" s="1"/>
      <c r="AJ120" s="1"/>
    </row>
    <row r="121" spans="1:36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G121" s="1"/>
      <c r="AH121" s="1"/>
      <c r="AI121" s="1"/>
      <c r="AJ121" s="1"/>
    </row>
    <row r="122" spans="1:36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G122" s="1"/>
      <c r="AH122" s="1"/>
      <c r="AI122" s="1"/>
      <c r="AJ122" s="1"/>
    </row>
    <row r="123" spans="1:36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G123" s="1"/>
      <c r="AH123" s="1"/>
      <c r="AI123" s="1"/>
      <c r="AJ123" s="1"/>
    </row>
    <row r="124" spans="1:36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G124" s="1"/>
      <c r="AH124" s="1"/>
      <c r="AI124" s="1"/>
      <c r="AJ124" s="1"/>
    </row>
    <row r="125" spans="1:36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G125" s="1"/>
      <c r="AH125" s="1"/>
      <c r="AI125" s="1"/>
      <c r="AJ125" s="1"/>
    </row>
    <row r="126" spans="1:36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G126" s="1"/>
      <c r="AH126" s="1"/>
      <c r="AI126" s="1"/>
      <c r="AJ126" s="1"/>
    </row>
    <row r="127" spans="1:36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G127" s="1"/>
      <c r="AH127" s="1"/>
      <c r="AI127" s="1"/>
      <c r="AJ127" s="1"/>
    </row>
    <row r="128" spans="1:36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G128" s="1"/>
      <c r="AH128" s="1"/>
      <c r="AI128" s="1"/>
      <c r="AJ128" s="1"/>
    </row>
    <row r="129" spans="1:36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G129" s="1"/>
      <c r="AH129" s="1"/>
      <c r="AI129" s="1"/>
      <c r="AJ129" s="1"/>
    </row>
    <row r="130" spans="1:36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G130" s="1"/>
      <c r="AH130" s="1"/>
      <c r="AI130" s="1"/>
      <c r="AJ130" s="1"/>
    </row>
    <row r="131" spans="1:36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G131" s="1"/>
      <c r="AH131" s="1"/>
      <c r="AI131" s="1"/>
      <c r="AJ131" s="1"/>
    </row>
    <row r="132" spans="1:36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G132" s="1"/>
      <c r="AH132" s="1"/>
      <c r="AI132" s="1"/>
      <c r="AJ132" s="1"/>
    </row>
    <row r="133" spans="1:36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G133" s="1"/>
      <c r="AH133" s="1"/>
      <c r="AI133" s="1"/>
      <c r="AJ133" s="1"/>
    </row>
    <row r="134" spans="1:36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G134" s="1"/>
      <c r="AH134" s="1"/>
      <c r="AI134" s="1"/>
      <c r="AJ134" s="1"/>
    </row>
    <row r="135" spans="1:36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G135" s="1"/>
      <c r="AH135" s="1"/>
      <c r="AI135" s="1"/>
      <c r="AJ135" s="1"/>
    </row>
    <row r="136" spans="1:36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G136" s="1"/>
      <c r="AH136" s="1"/>
      <c r="AI136" s="1"/>
      <c r="AJ136" s="1"/>
    </row>
    <row r="137" spans="1:36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G137" s="1"/>
      <c r="AH137" s="1"/>
      <c r="AI137" s="1"/>
      <c r="AJ137" s="1"/>
    </row>
    <row r="138" spans="1:36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G138" s="1"/>
      <c r="AH138" s="1"/>
      <c r="AI138" s="1"/>
      <c r="AJ138" s="1"/>
    </row>
    <row r="139" spans="1:36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G139" s="1"/>
      <c r="AH139" s="1"/>
      <c r="AI139" s="1"/>
      <c r="AJ139" s="1"/>
    </row>
    <row r="140" spans="1:36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G140" s="1"/>
      <c r="AH140" s="1"/>
      <c r="AI140" s="1"/>
      <c r="AJ140" s="1"/>
    </row>
    <row r="141" spans="1:36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G141" s="1"/>
      <c r="AH141" s="1"/>
      <c r="AI141" s="1"/>
      <c r="AJ141" s="1"/>
    </row>
    <row r="142" spans="1:36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G142" s="1"/>
      <c r="AH142" s="1"/>
      <c r="AI142" s="1"/>
      <c r="AJ142" s="1"/>
    </row>
    <row r="143" spans="1:36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G143" s="1"/>
      <c r="AH143" s="1"/>
      <c r="AI143" s="1"/>
      <c r="AJ143" s="1"/>
    </row>
    <row r="144" spans="1:36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G144" s="1"/>
      <c r="AH144" s="1"/>
      <c r="AI144" s="1"/>
      <c r="AJ144" s="1"/>
    </row>
    <row r="145" spans="1:36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G145" s="1"/>
      <c r="AH145" s="1"/>
      <c r="AI145" s="1"/>
      <c r="AJ145" s="1"/>
    </row>
    <row r="146" spans="1:36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G146" s="1"/>
      <c r="AH146" s="1"/>
      <c r="AI146" s="1"/>
      <c r="AJ146" s="1"/>
    </row>
    <row r="147" spans="1:36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G147" s="1"/>
      <c r="AH147" s="1"/>
      <c r="AI147" s="1"/>
      <c r="AJ147" s="1"/>
    </row>
    <row r="148" spans="1:36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G148" s="1"/>
      <c r="AH148" s="1"/>
      <c r="AI148" s="1"/>
      <c r="AJ148" s="1"/>
    </row>
    <row r="149" spans="1:36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G149" s="1"/>
      <c r="AH149" s="1"/>
      <c r="AI149" s="1"/>
      <c r="AJ149" s="1"/>
    </row>
    <row r="150" spans="1:36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G150" s="1"/>
      <c r="AH150" s="1"/>
      <c r="AI150" s="1"/>
      <c r="AJ150" s="1"/>
    </row>
    <row r="151" spans="1:36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G151" s="1"/>
      <c r="AH151" s="1"/>
      <c r="AI151" s="1"/>
      <c r="AJ151" s="1"/>
    </row>
    <row r="152" spans="1:36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G152" s="1"/>
      <c r="AH152" s="1"/>
      <c r="AI152" s="1"/>
      <c r="AJ152" s="1"/>
    </row>
    <row r="153" spans="1:36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G153" s="1"/>
      <c r="AH153" s="1"/>
      <c r="AI153" s="1"/>
      <c r="AJ153" s="1"/>
    </row>
    <row r="154" spans="1:36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G154" s="1"/>
      <c r="AH154" s="1"/>
      <c r="AI154" s="1"/>
      <c r="AJ154" s="1"/>
    </row>
    <row r="155" spans="1:36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G155" s="1"/>
      <c r="AH155" s="1"/>
      <c r="AI155" s="1"/>
      <c r="AJ155" s="1"/>
    </row>
    <row r="156" spans="1:36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G156" s="1"/>
      <c r="AH156" s="1"/>
      <c r="AI156" s="1"/>
      <c r="AJ156" s="1"/>
    </row>
    <row r="157" spans="1:36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G157" s="1"/>
      <c r="AH157" s="1"/>
      <c r="AI157" s="1"/>
      <c r="AJ157" s="1"/>
    </row>
    <row r="158" spans="1:36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G158" s="1"/>
      <c r="AH158" s="1"/>
      <c r="AI158" s="1"/>
      <c r="AJ158" s="1"/>
    </row>
    <row r="159" spans="1:36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G159" s="1"/>
      <c r="AH159" s="1"/>
      <c r="AI159" s="1"/>
      <c r="AJ159" s="1"/>
    </row>
    <row r="160" spans="1:36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G160" s="1"/>
      <c r="AH160" s="1"/>
      <c r="AI160" s="1"/>
      <c r="AJ160" s="1"/>
    </row>
    <row r="161" spans="1:36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G161" s="1"/>
      <c r="AH161" s="1"/>
      <c r="AI161" s="1"/>
      <c r="AJ161" s="1"/>
    </row>
    <row r="162" spans="1:36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G162" s="1"/>
      <c r="AH162" s="1"/>
      <c r="AI162" s="1"/>
      <c r="AJ162" s="1"/>
    </row>
    <row r="163" spans="1:36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G163" s="1"/>
      <c r="AH163" s="1"/>
      <c r="AI163" s="1"/>
      <c r="AJ163" s="1"/>
    </row>
    <row r="164" spans="1:36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G164" s="1"/>
      <c r="AH164" s="1"/>
      <c r="AI164" s="1"/>
      <c r="AJ164" s="1"/>
    </row>
    <row r="165" spans="1:36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G165" s="1"/>
      <c r="AH165" s="1"/>
      <c r="AI165" s="1"/>
      <c r="AJ165" s="1"/>
    </row>
    <row r="166" spans="1:36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G166" s="1"/>
      <c r="AH166" s="1"/>
      <c r="AI166" s="1"/>
      <c r="AJ166" s="1"/>
    </row>
    <row r="167" spans="1:36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G167" s="1"/>
      <c r="AH167" s="1"/>
      <c r="AI167" s="1"/>
      <c r="AJ167" s="1"/>
    </row>
    <row r="168" spans="1:36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G168" s="1"/>
      <c r="AH168" s="1"/>
      <c r="AI168" s="1"/>
      <c r="AJ168" s="1"/>
    </row>
    <row r="169" spans="1:36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G169" s="1"/>
      <c r="AH169" s="1"/>
      <c r="AI169" s="1"/>
      <c r="AJ169" s="1"/>
    </row>
    <row r="170" spans="1:36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G170" s="1"/>
      <c r="AH170" s="1"/>
      <c r="AI170" s="1"/>
      <c r="AJ170" s="1"/>
    </row>
    <row r="171" spans="1:36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G171" s="1"/>
      <c r="AH171" s="1"/>
      <c r="AI171" s="1"/>
      <c r="AJ171" s="1"/>
    </row>
    <row r="172" spans="1:36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G172" s="1"/>
      <c r="AH172" s="1"/>
      <c r="AI172" s="1"/>
      <c r="AJ172" s="1"/>
    </row>
    <row r="173" spans="1:36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G173" s="1"/>
      <c r="AH173" s="1"/>
      <c r="AI173" s="1"/>
      <c r="AJ173" s="1"/>
    </row>
    <row r="174" spans="1:36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G174" s="1"/>
      <c r="AH174" s="1"/>
      <c r="AI174" s="1"/>
      <c r="AJ174" s="1"/>
    </row>
    <row r="175" spans="1:36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G175" s="1"/>
      <c r="AH175" s="1"/>
      <c r="AI175" s="1"/>
      <c r="AJ175" s="1"/>
    </row>
    <row r="176" spans="1:36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G176" s="1"/>
      <c r="AH176" s="1"/>
      <c r="AI176" s="1"/>
      <c r="AJ176" s="1"/>
    </row>
    <row r="177" spans="1:36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G177" s="1"/>
      <c r="AH177" s="1"/>
      <c r="AI177" s="1"/>
      <c r="AJ177" s="1"/>
    </row>
    <row r="178" spans="1:36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G178" s="1"/>
      <c r="AH178" s="1"/>
      <c r="AI178" s="1"/>
      <c r="AJ178" s="1"/>
    </row>
    <row r="179" spans="1:36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G179" s="1"/>
      <c r="AH179" s="1"/>
      <c r="AI179" s="1"/>
      <c r="AJ179" s="1"/>
    </row>
    <row r="180" spans="1:36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G180" s="1"/>
      <c r="AH180" s="1"/>
      <c r="AI180" s="1"/>
      <c r="AJ180" s="1"/>
    </row>
    <row r="181" spans="1:36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G181" s="1"/>
      <c r="AH181" s="1"/>
      <c r="AI181" s="1"/>
      <c r="AJ181" s="1"/>
    </row>
    <row r="182" spans="1:36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G182" s="1"/>
      <c r="AH182" s="1"/>
      <c r="AI182" s="1"/>
      <c r="AJ182" s="1"/>
    </row>
    <row r="183" spans="1:36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G183" s="1"/>
      <c r="AH183" s="1"/>
      <c r="AI183" s="1"/>
      <c r="AJ183" s="1"/>
    </row>
    <row r="184" spans="1:36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G184" s="1"/>
      <c r="AH184" s="1"/>
      <c r="AI184" s="1"/>
      <c r="AJ184" s="1"/>
    </row>
    <row r="185" spans="1:36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G185" s="1"/>
      <c r="AH185" s="1"/>
      <c r="AI185" s="1"/>
      <c r="AJ185" s="1"/>
    </row>
    <row r="186" spans="1:36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G186" s="1"/>
      <c r="AH186" s="1"/>
      <c r="AI186" s="1"/>
      <c r="AJ186" s="1"/>
    </row>
    <row r="187" spans="1:36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G187" s="1"/>
      <c r="AH187" s="1"/>
      <c r="AI187" s="1"/>
      <c r="AJ187" s="1"/>
    </row>
    <row r="188" spans="1:36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G188" s="1"/>
      <c r="AH188" s="1"/>
      <c r="AI188" s="1"/>
      <c r="AJ188" s="1"/>
    </row>
    <row r="189" spans="1:36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G189" s="1"/>
      <c r="AH189" s="1"/>
      <c r="AI189" s="1"/>
      <c r="AJ189" s="1"/>
    </row>
    <row r="190" spans="1:36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G190" s="1"/>
      <c r="AH190" s="1"/>
      <c r="AI190" s="1"/>
      <c r="AJ190" s="1"/>
    </row>
    <row r="191" spans="1:36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G191" s="1"/>
      <c r="AH191" s="1"/>
      <c r="AI191" s="1"/>
      <c r="AJ191" s="1"/>
    </row>
    <row r="192" spans="1:36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G192" s="1"/>
      <c r="AH192" s="1"/>
      <c r="AI192" s="1"/>
      <c r="AJ192" s="1"/>
    </row>
    <row r="193" spans="1:36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G193" s="1"/>
      <c r="AH193" s="1"/>
      <c r="AI193" s="1"/>
      <c r="AJ193" s="1"/>
    </row>
    <row r="194" spans="1:36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G194" s="1"/>
      <c r="AH194" s="1"/>
      <c r="AI194" s="1"/>
      <c r="AJ194" s="1"/>
    </row>
    <row r="195" spans="1:36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G195" s="1"/>
      <c r="AH195" s="1"/>
      <c r="AI195" s="1"/>
      <c r="AJ195" s="1"/>
    </row>
    <row r="196" spans="1:36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G196" s="1"/>
      <c r="AH196" s="1"/>
      <c r="AI196" s="1"/>
      <c r="AJ196" s="1"/>
    </row>
    <row r="197" spans="1:36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G197" s="1"/>
      <c r="AH197" s="1"/>
      <c r="AI197" s="1"/>
      <c r="AJ197" s="1"/>
    </row>
    <row r="198" spans="1:36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G198" s="1"/>
      <c r="AH198" s="1"/>
      <c r="AI198" s="1"/>
      <c r="AJ198" s="1"/>
    </row>
    <row r="199" spans="1:36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G199" s="1"/>
      <c r="AH199" s="1"/>
      <c r="AI199" s="1"/>
      <c r="AJ199" s="1"/>
    </row>
    <row r="200" spans="1:36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G200" s="1"/>
      <c r="AH200" s="1"/>
      <c r="AI200" s="1"/>
      <c r="AJ200" s="1"/>
    </row>
    <row r="201" spans="1:36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G201" s="1"/>
      <c r="AH201" s="1"/>
      <c r="AI201" s="1"/>
      <c r="AJ201" s="1"/>
    </row>
    <row r="202" spans="1:36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G202" s="1"/>
      <c r="AH202" s="1"/>
      <c r="AI202" s="1"/>
      <c r="AJ202" s="1"/>
    </row>
    <row r="203" spans="1:36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G203" s="1"/>
      <c r="AH203" s="1"/>
      <c r="AI203" s="1"/>
      <c r="AJ203" s="1"/>
    </row>
    <row r="204" spans="1:36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G204" s="1"/>
      <c r="AH204" s="1"/>
      <c r="AI204" s="1"/>
      <c r="AJ204" s="1"/>
    </row>
    <row r="205" spans="1:36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G205" s="1"/>
      <c r="AH205" s="1"/>
      <c r="AI205" s="1"/>
      <c r="AJ205" s="1"/>
    </row>
    <row r="206" spans="1:36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G206" s="1"/>
      <c r="AH206" s="1"/>
      <c r="AI206" s="1"/>
      <c r="AJ206" s="1"/>
    </row>
    <row r="207" spans="1:36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G207" s="1"/>
      <c r="AH207" s="1"/>
      <c r="AI207" s="1"/>
      <c r="AJ207" s="1"/>
    </row>
    <row r="208" spans="1:36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G208" s="1"/>
      <c r="AH208" s="1"/>
      <c r="AI208" s="1"/>
      <c r="AJ208" s="1"/>
    </row>
    <row r="209" spans="1:36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G209" s="1"/>
      <c r="AH209" s="1"/>
      <c r="AI209" s="1"/>
      <c r="AJ209" s="1"/>
    </row>
    <row r="210" spans="1:36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G210" s="1"/>
      <c r="AH210" s="1"/>
      <c r="AI210" s="1"/>
      <c r="AJ210" s="1"/>
    </row>
    <row r="211" spans="1:36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G211" s="1"/>
      <c r="AH211" s="1"/>
      <c r="AI211" s="1"/>
      <c r="AJ211" s="1"/>
    </row>
    <row r="212" spans="1:36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G212" s="1"/>
      <c r="AH212" s="1"/>
      <c r="AI212" s="1"/>
      <c r="AJ212" s="1"/>
    </row>
    <row r="213" spans="1:36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G213" s="1"/>
      <c r="AH213" s="1"/>
      <c r="AI213" s="1"/>
      <c r="AJ213" s="1"/>
    </row>
    <row r="214" spans="1:36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G214" s="1"/>
      <c r="AH214" s="1"/>
      <c r="AI214" s="1"/>
      <c r="AJ214" s="1"/>
    </row>
    <row r="215" spans="1:36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G215" s="1"/>
      <c r="AH215" s="1"/>
      <c r="AI215" s="1"/>
      <c r="AJ215" s="1"/>
    </row>
    <row r="216" spans="1:36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G216" s="1"/>
      <c r="AH216" s="1"/>
      <c r="AI216" s="1"/>
      <c r="AJ216" s="1"/>
    </row>
    <row r="217" spans="1:36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G217" s="1"/>
      <c r="AH217" s="1"/>
      <c r="AI217" s="1"/>
      <c r="AJ217" s="1"/>
    </row>
    <row r="218" spans="1:36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G218" s="1"/>
      <c r="AH218" s="1"/>
      <c r="AI218" s="1"/>
      <c r="AJ218" s="1"/>
    </row>
    <row r="219" spans="1:36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G219" s="1"/>
      <c r="AH219" s="1"/>
      <c r="AI219" s="1"/>
      <c r="AJ219" s="1"/>
    </row>
    <row r="220" spans="1:36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G220" s="1"/>
      <c r="AH220" s="1"/>
      <c r="AI220" s="1"/>
      <c r="AJ220" s="1"/>
    </row>
    <row r="221" spans="1:36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G221" s="1"/>
      <c r="AH221" s="1"/>
      <c r="AI221" s="1"/>
      <c r="AJ221" s="1"/>
    </row>
    <row r="222" spans="1:36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G222" s="1"/>
      <c r="AH222" s="1"/>
      <c r="AI222" s="1"/>
      <c r="AJ222" s="1"/>
    </row>
    <row r="223" spans="1:36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G223" s="1"/>
      <c r="AH223" s="1"/>
      <c r="AI223" s="1"/>
      <c r="AJ223" s="1"/>
    </row>
    <row r="224" spans="1:36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G224" s="1"/>
      <c r="AH224" s="1"/>
      <c r="AI224" s="1"/>
      <c r="AJ224" s="1"/>
    </row>
    <row r="225" spans="1:36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G225" s="1"/>
      <c r="AH225" s="1"/>
      <c r="AI225" s="1"/>
      <c r="AJ225" s="1"/>
    </row>
    <row r="226" spans="1:36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G226" s="1"/>
      <c r="AH226" s="1"/>
      <c r="AI226" s="1"/>
      <c r="AJ226" s="1"/>
    </row>
    <row r="227" spans="1:36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G227" s="1"/>
      <c r="AH227" s="1"/>
      <c r="AI227" s="1"/>
      <c r="AJ227" s="1"/>
    </row>
    <row r="228" spans="1:36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G228" s="1"/>
      <c r="AH228" s="1"/>
      <c r="AI228" s="1"/>
      <c r="AJ228" s="1"/>
    </row>
    <row r="229" spans="1:36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G229" s="1"/>
      <c r="AH229" s="1"/>
      <c r="AI229" s="1"/>
      <c r="AJ229" s="1"/>
    </row>
    <row r="230" spans="1:36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G230" s="1"/>
      <c r="AH230" s="1"/>
      <c r="AI230" s="1"/>
      <c r="AJ230" s="1"/>
    </row>
    <row r="231" spans="1:36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G231" s="1"/>
      <c r="AH231" s="1"/>
      <c r="AI231" s="1"/>
      <c r="AJ231" s="1"/>
    </row>
    <row r="232" spans="1:36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G232" s="1"/>
      <c r="AH232" s="1"/>
      <c r="AI232" s="1"/>
      <c r="AJ232" s="1"/>
    </row>
    <row r="233" spans="1:36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G233" s="1"/>
      <c r="AH233" s="1"/>
      <c r="AI233" s="1"/>
      <c r="AJ233" s="1"/>
    </row>
    <row r="234" spans="1:36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G234" s="1"/>
      <c r="AH234" s="1"/>
      <c r="AI234" s="1"/>
      <c r="AJ234" s="1"/>
    </row>
    <row r="235" spans="1:36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G235" s="1"/>
      <c r="AH235" s="1"/>
      <c r="AI235" s="1"/>
      <c r="AJ235" s="1"/>
    </row>
    <row r="236" spans="1:36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G236" s="1"/>
      <c r="AH236" s="1"/>
      <c r="AI236" s="1"/>
      <c r="AJ236" s="1"/>
    </row>
    <row r="237" spans="1:36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G237" s="1"/>
      <c r="AH237" s="1"/>
      <c r="AI237" s="1"/>
      <c r="AJ237" s="1"/>
    </row>
    <row r="238" spans="1:36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G238" s="1"/>
      <c r="AH238" s="1"/>
      <c r="AI238" s="1"/>
      <c r="AJ238" s="1"/>
    </row>
    <row r="239" spans="1:36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G239" s="1"/>
      <c r="AH239" s="1"/>
      <c r="AI239" s="1"/>
      <c r="AJ239" s="1"/>
    </row>
    <row r="240" spans="1:36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G240" s="1"/>
      <c r="AH240" s="1"/>
      <c r="AI240" s="1"/>
      <c r="AJ240" s="1"/>
    </row>
    <row r="241" spans="1:36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G241" s="1"/>
      <c r="AH241" s="1"/>
      <c r="AI241" s="1"/>
      <c r="AJ241" s="1"/>
    </row>
    <row r="242" spans="1:36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G242" s="1"/>
      <c r="AH242" s="1"/>
      <c r="AI242" s="1"/>
      <c r="AJ242" s="1"/>
    </row>
    <row r="243" spans="1:36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G243" s="1"/>
      <c r="AH243" s="1"/>
      <c r="AI243" s="1"/>
      <c r="AJ243" s="1"/>
    </row>
    <row r="244" spans="1:36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G244" s="1"/>
      <c r="AH244" s="1"/>
      <c r="AI244" s="1"/>
      <c r="AJ244" s="1"/>
    </row>
    <row r="245" spans="1:36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G245" s="1"/>
      <c r="AH245" s="1"/>
      <c r="AI245" s="1"/>
      <c r="AJ245" s="1"/>
    </row>
    <row r="246" spans="1:36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G246" s="1"/>
      <c r="AH246" s="1"/>
      <c r="AI246" s="1"/>
      <c r="AJ246" s="1"/>
    </row>
    <row r="247" spans="1:36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G247" s="1"/>
      <c r="AH247" s="1"/>
      <c r="AI247" s="1"/>
      <c r="AJ247" s="1"/>
    </row>
    <row r="248" spans="1:36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G248" s="1"/>
      <c r="AH248" s="1"/>
      <c r="AI248" s="1"/>
      <c r="AJ248" s="1"/>
    </row>
    <row r="249" spans="1:36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G249" s="1"/>
      <c r="AH249" s="1"/>
      <c r="AI249" s="1"/>
      <c r="AJ249" s="1"/>
    </row>
    <row r="250" spans="1:36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G250" s="1"/>
      <c r="AH250" s="1"/>
      <c r="AI250" s="1"/>
      <c r="AJ250" s="1"/>
    </row>
    <row r="251" spans="1:36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G251" s="1"/>
      <c r="AH251" s="1"/>
      <c r="AI251" s="1"/>
      <c r="AJ251" s="1"/>
    </row>
    <row r="252" spans="1:36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G252" s="1"/>
      <c r="AH252" s="1"/>
      <c r="AI252" s="1"/>
      <c r="AJ252" s="1"/>
    </row>
    <row r="253" spans="1:36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G253" s="1"/>
      <c r="AH253" s="1"/>
      <c r="AI253" s="1"/>
      <c r="AJ253" s="1"/>
    </row>
    <row r="254" spans="1:36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G254" s="1"/>
      <c r="AH254" s="1"/>
      <c r="AI254" s="1"/>
      <c r="AJ254" s="1"/>
    </row>
    <row r="255" spans="1:36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G255" s="1"/>
      <c r="AH255" s="1"/>
      <c r="AI255" s="1"/>
      <c r="AJ255" s="1"/>
    </row>
    <row r="256" spans="1:36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G256" s="1"/>
      <c r="AH256" s="1"/>
      <c r="AI256" s="1"/>
      <c r="AJ256" s="1"/>
    </row>
    <row r="257" spans="1:36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G257" s="1"/>
      <c r="AH257" s="1"/>
      <c r="AI257" s="1"/>
      <c r="AJ257" s="1"/>
    </row>
    <row r="258" spans="1:36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G258" s="1"/>
      <c r="AH258" s="1"/>
      <c r="AI258" s="1"/>
      <c r="AJ258" s="1"/>
    </row>
    <row r="259" spans="1:36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G259" s="1"/>
      <c r="AH259" s="1"/>
      <c r="AI259" s="1"/>
      <c r="AJ259" s="1"/>
    </row>
    <row r="260" spans="1:36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G260" s="1"/>
      <c r="AH260" s="1"/>
      <c r="AI260" s="1"/>
      <c r="AJ260" s="1"/>
    </row>
    <row r="261" spans="1:36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G261" s="1"/>
      <c r="AH261" s="1"/>
      <c r="AI261" s="1"/>
      <c r="AJ261" s="1"/>
    </row>
    <row r="262" spans="1:36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G262" s="1"/>
      <c r="AH262" s="1"/>
      <c r="AI262" s="1"/>
      <c r="AJ262" s="1"/>
    </row>
    <row r="263" spans="1:36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G263" s="1"/>
      <c r="AH263" s="1"/>
      <c r="AI263" s="1"/>
      <c r="AJ263" s="1"/>
    </row>
    <row r="264" spans="1:36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G264" s="1"/>
      <c r="AH264" s="1"/>
      <c r="AI264" s="1"/>
      <c r="AJ264" s="1"/>
    </row>
    <row r="265" spans="1:36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G265" s="1"/>
      <c r="AH265" s="1"/>
      <c r="AI265" s="1"/>
      <c r="AJ265" s="1"/>
    </row>
    <row r="266" spans="1:36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G266" s="1"/>
      <c r="AH266" s="1"/>
      <c r="AI266" s="1"/>
      <c r="AJ266" s="1"/>
    </row>
    <row r="267" spans="1:36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G267" s="1"/>
      <c r="AH267" s="1"/>
      <c r="AI267" s="1"/>
      <c r="AJ267" s="1"/>
    </row>
    <row r="268" spans="1:36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G268" s="1"/>
      <c r="AH268" s="1"/>
      <c r="AI268" s="1"/>
      <c r="AJ268" s="1"/>
    </row>
    <row r="269" spans="1:36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G269" s="1"/>
      <c r="AH269" s="1"/>
      <c r="AI269" s="1"/>
      <c r="AJ269" s="1"/>
    </row>
    <row r="270" spans="1:36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G270" s="1"/>
      <c r="AH270" s="1"/>
      <c r="AI270" s="1"/>
      <c r="AJ270" s="1"/>
    </row>
    <row r="271" spans="1:36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G271" s="1"/>
      <c r="AH271" s="1"/>
      <c r="AI271" s="1"/>
      <c r="AJ271" s="1"/>
    </row>
    <row r="272" spans="1:36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G272" s="1"/>
      <c r="AH272" s="1"/>
      <c r="AI272" s="1"/>
      <c r="AJ272" s="1"/>
    </row>
    <row r="273" spans="1:36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G273" s="1"/>
      <c r="AH273" s="1"/>
      <c r="AI273" s="1"/>
      <c r="AJ273" s="1"/>
    </row>
    <row r="274" spans="1:36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G274" s="1"/>
      <c r="AH274" s="1"/>
      <c r="AI274" s="1"/>
      <c r="AJ274" s="1"/>
    </row>
    <row r="275" spans="1:36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G275" s="1"/>
      <c r="AH275" s="1"/>
      <c r="AI275" s="1"/>
      <c r="AJ275" s="1"/>
    </row>
    <row r="276" spans="1:36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G276" s="1"/>
      <c r="AH276" s="1"/>
      <c r="AI276" s="1"/>
      <c r="AJ276" s="1"/>
    </row>
    <row r="277" spans="1:36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G277" s="1"/>
      <c r="AH277" s="1"/>
      <c r="AI277" s="1"/>
      <c r="AJ277" s="1"/>
    </row>
    <row r="278" spans="1:36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G278" s="1"/>
      <c r="AH278" s="1"/>
      <c r="AI278" s="1"/>
      <c r="AJ278" s="1"/>
    </row>
    <row r="279" spans="1:36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G279" s="1"/>
      <c r="AH279" s="1"/>
      <c r="AI279" s="1"/>
      <c r="AJ279" s="1"/>
    </row>
    <row r="280" spans="1:36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G280" s="1"/>
      <c r="AH280" s="1"/>
      <c r="AI280" s="1"/>
      <c r="AJ280" s="1"/>
    </row>
    <row r="281" spans="1:36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G281" s="1"/>
      <c r="AH281" s="1"/>
      <c r="AI281" s="1"/>
      <c r="AJ281" s="1"/>
    </row>
    <row r="282" spans="1:36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G282" s="1"/>
      <c r="AH282" s="1"/>
      <c r="AI282" s="1"/>
      <c r="AJ282" s="1"/>
    </row>
    <row r="283" spans="1:36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G283" s="1"/>
      <c r="AH283" s="1"/>
      <c r="AI283" s="1"/>
      <c r="AJ283" s="1"/>
    </row>
    <row r="284" spans="1:36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G284" s="1"/>
      <c r="AH284" s="1"/>
      <c r="AI284" s="1"/>
      <c r="AJ284" s="1"/>
    </row>
    <row r="285" spans="1:36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G285" s="1"/>
      <c r="AH285" s="1"/>
      <c r="AI285" s="1"/>
      <c r="AJ285" s="1"/>
    </row>
    <row r="286" spans="1:36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G286" s="1"/>
      <c r="AH286" s="1"/>
      <c r="AI286" s="1"/>
      <c r="AJ286" s="1"/>
    </row>
    <row r="287" spans="1:36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G287" s="1"/>
      <c r="AH287" s="1"/>
      <c r="AI287" s="1"/>
      <c r="AJ287" s="1"/>
    </row>
    <row r="288" spans="1:36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G288" s="1"/>
      <c r="AH288" s="1"/>
      <c r="AI288" s="1"/>
      <c r="AJ288" s="1"/>
    </row>
    <row r="289" spans="1:36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G289" s="1"/>
      <c r="AH289" s="1"/>
      <c r="AI289" s="1"/>
      <c r="AJ289" s="1"/>
    </row>
    <row r="290" spans="1:36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G290" s="1"/>
      <c r="AH290" s="1"/>
      <c r="AI290" s="1"/>
      <c r="AJ290" s="1"/>
    </row>
    <row r="291" spans="1:36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G291" s="1"/>
      <c r="AH291" s="1"/>
      <c r="AI291" s="1"/>
      <c r="AJ291" s="1"/>
    </row>
    <row r="292" spans="1:36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G292" s="1"/>
      <c r="AH292" s="1"/>
      <c r="AI292" s="1"/>
      <c r="AJ292" s="1"/>
    </row>
    <row r="293" spans="1:36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G293" s="1"/>
      <c r="AH293" s="1"/>
      <c r="AI293" s="1"/>
      <c r="AJ293" s="1"/>
    </row>
    <row r="294" spans="1:36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G294" s="1"/>
      <c r="AH294" s="1"/>
      <c r="AI294" s="1"/>
      <c r="AJ294" s="1"/>
    </row>
    <row r="295" spans="1:36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G295" s="1"/>
      <c r="AH295" s="1"/>
      <c r="AI295" s="1"/>
      <c r="AJ295" s="1"/>
    </row>
    <row r="296" spans="1:36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G296" s="1"/>
      <c r="AH296" s="1"/>
      <c r="AI296" s="1"/>
      <c r="AJ296" s="1"/>
    </row>
    <row r="297" spans="1:36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G297" s="1"/>
      <c r="AH297" s="1"/>
      <c r="AI297" s="1"/>
      <c r="AJ297" s="1"/>
    </row>
    <row r="298" spans="1:36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G298" s="1"/>
      <c r="AH298" s="1"/>
      <c r="AI298" s="1"/>
      <c r="AJ298" s="1"/>
    </row>
    <row r="299" spans="1:36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G299" s="1"/>
      <c r="AH299" s="1"/>
      <c r="AI299" s="1"/>
      <c r="AJ299" s="1"/>
    </row>
    <row r="300" spans="1:36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G300" s="1"/>
      <c r="AH300" s="1"/>
      <c r="AI300" s="1"/>
      <c r="AJ300" s="1"/>
    </row>
    <row r="301" spans="1:36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G301" s="1"/>
      <c r="AH301" s="1"/>
      <c r="AI301" s="1"/>
      <c r="AJ301" s="1"/>
    </row>
    <row r="302" spans="1:36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G302" s="1"/>
      <c r="AH302" s="1"/>
      <c r="AI302" s="1"/>
      <c r="AJ302" s="1"/>
    </row>
    <row r="303" spans="1:36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G303" s="1"/>
      <c r="AH303" s="1"/>
      <c r="AI303" s="1"/>
      <c r="AJ303" s="1"/>
    </row>
    <row r="304" spans="1:36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G304" s="1"/>
      <c r="AH304" s="1"/>
      <c r="AI304" s="1"/>
      <c r="AJ304" s="1"/>
    </row>
    <row r="305" spans="1:36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G305" s="1"/>
      <c r="AH305" s="1"/>
      <c r="AI305" s="1"/>
      <c r="AJ305" s="1"/>
    </row>
    <row r="306" spans="1:36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G306" s="1"/>
      <c r="AH306" s="1"/>
      <c r="AI306" s="1"/>
      <c r="AJ306" s="1"/>
    </row>
    <row r="307" spans="1:36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G307" s="1"/>
      <c r="AH307" s="1"/>
      <c r="AI307" s="1"/>
      <c r="AJ307" s="1"/>
    </row>
    <row r="308" spans="1:36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G308" s="1"/>
      <c r="AH308" s="1"/>
      <c r="AI308" s="1"/>
      <c r="AJ308" s="1"/>
    </row>
    <row r="309" spans="1:36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G309" s="1"/>
      <c r="AH309" s="1"/>
      <c r="AI309" s="1"/>
      <c r="AJ309" s="1"/>
    </row>
    <row r="310" spans="1:36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G310" s="1"/>
      <c r="AH310" s="1"/>
      <c r="AI310" s="1"/>
      <c r="AJ310" s="1"/>
    </row>
    <row r="311" spans="1:36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G311" s="1"/>
      <c r="AH311" s="1"/>
      <c r="AI311" s="1"/>
      <c r="AJ311" s="1"/>
    </row>
    <row r="312" spans="1:36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G312" s="1"/>
      <c r="AH312" s="1"/>
      <c r="AI312" s="1"/>
      <c r="AJ312" s="1"/>
    </row>
    <row r="313" spans="1:36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G313" s="1"/>
      <c r="AH313" s="1"/>
      <c r="AI313" s="1"/>
      <c r="AJ313" s="1"/>
    </row>
    <row r="314" spans="1:36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G314" s="1"/>
      <c r="AH314" s="1"/>
      <c r="AI314" s="1"/>
      <c r="AJ314" s="1"/>
    </row>
    <row r="315" spans="1:36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G315" s="1"/>
      <c r="AH315" s="1"/>
      <c r="AI315" s="1"/>
      <c r="AJ315" s="1"/>
    </row>
    <row r="316" spans="1:36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G316" s="1"/>
      <c r="AH316" s="1"/>
      <c r="AI316" s="1"/>
      <c r="AJ316" s="1"/>
    </row>
    <row r="317" spans="1:36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G317" s="1"/>
      <c r="AH317" s="1"/>
      <c r="AI317" s="1"/>
      <c r="AJ317" s="1"/>
    </row>
    <row r="318" spans="1:36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G318" s="1"/>
      <c r="AH318" s="1"/>
      <c r="AI318" s="1"/>
      <c r="AJ318" s="1"/>
    </row>
    <row r="319" spans="1:36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G319" s="1"/>
      <c r="AH319" s="1"/>
      <c r="AI319" s="1"/>
      <c r="AJ319" s="1"/>
    </row>
    <row r="320" spans="1:36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G320" s="1"/>
      <c r="AH320" s="1"/>
      <c r="AI320" s="1"/>
      <c r="AJ320" s="1"/>
    </row>
    <row r="321" spans="1:36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G321" s="1"/>
      <c r="AH321" s="1"/>
      <c r="AI321" s="1"/>
      <c r="AJ321" s="1"/>
    </row>
    <row r="322" spans="1:36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G322" s="1"/>
      <c r="AH322" s="1"/>
      <c r="AI322" s="1"/>
      <c r="AJ322" s="1"/>
    </row>
    <row r="323" spans="1:36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G323" s="1"/>
      <c r="AH323" s="1"/>
      <c r="AI323" s="1"/>
      <c r="AJ323" s="1"/>
    </row>
    <row r="324" spans="1:36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G324" s="1"/>
      <c r="AH324" s="1"/>
      <c r="AI324" s="1"/>
      <c r="AJ324" s="1"/>
    </row>
    <row r="325" spans="1:36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G325" s="1"/>
      <c r="AH325" s="1"/>
      <c r="AI325" s="1"/>
      <c r="AJ325" s="1"/>
    </row>
    <row r="326" spans="1:36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G326" s="1"/>
      <c r="AH326" s="1"/>
      <c r="AI326" s="1"/>
      <c r="AJ326" s="1"/>
    </row>
    <row r="327" spans="1:36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G327" s="1"/>
      <c r="AH327" s="1"/>
      <c r="AI327" s="1"/>
      <c r="AJ327" s="1"/>
    </row>
    <row r="328" spans="1:36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G328" s="1"/>
      <c r="AH328" s="1"/>
      <c r="AI328" s="1"/>
      <c r="AJ328" s="1"/>
    </row>
    <row r="329" spans="1:36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G329" s="1"/>
      <c r="AH329" s="1"/>
      <c r="AI329" s="1"/>
      <c r="AJ329" s="1"/>
    </row>
    <row r="330" spans="1:36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G330" s="1"/>
      <c r="AH330" s="1"/>
      <c r="AI330" s="1"/>
      <c r="AJ330" s="1"/>
    </row>
    <row r="331" spans="1:36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G331" s="1"/>
      <c r="AH331" s="1"/>
      <c r="AI331" s="1"/>
      <c r="AJ331" s="1"/>
    </row>
    <row r="332" spans="1:36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G332" s="1"/>
      <c r="AH332" s="1"/>
      <c r="AI332" s="1"/>
      <c r="AJ332" s="1"/>
    </row>
    <row r="333" spans="1:36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G333" s="1"/>
      <c r="AH333" s="1"/>
      <c r="AI333" s="1"/>
      <c r="AJ333" s="1"/>
    </row>
    <row r="334" spans="1:36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G334" s="1"/>
      <c r="AH334" s="1"/>
      <c r="AI334" s="1"/>
      <c r="AJ334" s="1"/>
    </row>
    <row r="335" spans="1:36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G335" s="1"/>
      <c r="AH335" s="1"/>
      <c r="AI335" s="1"/>
      <c r="AJ335" s="1"/>
    </row>
    <row r="336" spans="1:36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G336" s="1"/>
      <c r="AH336" s="1"/>
      <c r="AI336" s="1"/>
      <c r="AJ336" s="1"/>
    </row>
    <row r="337" spans="1:36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G337" s="1"/>
      <c r="AH337" s="1"/>
      <c r="AI337" s="1"/>
      <c r="AJ337" s="1"/>
    </row>
    <row r="338" spans="1:36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G338" s="1"/>
      <c r="AH338" s="1"/>
      <c r="AI338" s="1"/>
      <c r="AJ338" s="1"/>
    </row>
    <row r="339" spans="1:36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G339" s="1"/>
      <c r="AH339" s="1"/>
      <c r="AI339" s="1"/>
      <c r="AJ339" s="1"/>
    </row>
    <row r="340" spans="1:36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G340" s="1"/>
      <c r="AH340" s="1"/>
      <c r="AI340" s="1"/>
      <c r="AJ340" s="1"/>
    </row>
    <row r="341" spans="1:36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G341" s="1"/>
      <c r="AH341" s="1"/>
      <c r="AI341" s="1"/>
      <c r="AJ341" s="1"/>
    </row>
    <row r="342" spans="1:36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G342" s="1"/>
      <c r="AH342" s="1"/>
      <c r="AI342" s="1"/>
      <c r="AJ342" s="1"/>
    </row>
    <row r="343" spans="1:36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G343" s="1"/>
      <c r="AH343" s="1"/>
      <c r="AI343" s="1"/>
      <c r="AJ343" s="1"/>
    </row>
    <row r="344" spans="1:36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G344" s="1"/>
      <c r="AH344" s="1"/>
      <c r="AI344" s="1"/>
      <c r="AJ344" s="1"/>
    </row>
    <row r="345" spans="1:36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G345" s="1"/>
      <c r="AH345" s="1"/>
      <c r="AI345" s="1"/>
      <c r="AJ345" s="1"/>
    </row>
    <row r="346" spans="1:36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G346" s="1"/>
      <c r="AH346" s="1"/>
      <c r="AI346" s="1"/>
      <c r="AJ346" s="1"/>
    </row>
    <row r="347" spans="1:36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G347" s="1"/>
      <c r="AH347" s="1"/>
      <c r="AI347" s="1"/>
      <c r="AJ347" s="1"/>
    </row>
    <row r="348" spans="1:36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G348" s="1"/>
      <c r="AH348" s="1"/>
      <c r="AI348" s="1"/>
      <c r="AJ348" s="1"/>
    </row>
    <row r="349" spans="1:36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G349" s="1"/>
      <c r="AH349" s="1"/>
      <c r="AI349" s="1"/>
      <c r="AJ349" s="1"/>
    </row>
    <row r="350" spans="1:36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G350" s="1"/>
      <c r="AH350" s="1"/>
      <c r="AI350" s="1"/>
      <c r="AJ350" s="1"/>
    </row>
    <row r="351" spans="1:36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G351" s="1"/>
      <c r="AH351" s="1"/>
      <c r="AI351" s="1"/>
      <c r="AJ351" s="1"/>
    </row>
    <row r="352" spans="1:36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G352" s="1"/>
      <c r="AH352" s="1"/>
      <c r="AI352" s="1"/>
      <c r="AJ352" s="1"/>
    </row>
    <row r="353" spans="1:36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G353" s="1"/>
      <c r="AH353" s="1"/>
      <c r="AI353" s="1"/>
      <c r="AJ353" s="1"/>
    </row>
    <row r="354" spans="1:36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G354" s="1"/>
      <c r="AH354" s="1"/>
      <c r="AI354" s="1"/>
      <c r="AJ354" s="1"/>
    </row>
    <row r="355" spans="1:36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G355" s="1"/>
      <c r="AH355" s="1"/>
      <c r="AI355" s="1"/>
      <c r="AJ355" s="1"/>
    </row>
    <row r="356" spans="1:36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G356" s="1"/>
      <c r="AH356" s="1"/>
      <c r="AI356" s="1"/>
      <c r="AJ356" s="1"/>
    </row>
    <row r="357" spans="1:36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G357" s="1"/>
      <c r="AH357" s="1"/>
      <c r="AI357" s="1"/>
      <c r="AJ357" s="1"/>
    </row>
    <row r="358" spans="1:36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G358" s="1"/>
      <c r="AH358" s="1"/>
      <c r="AI358" s="1"/>
      <c r="AJ358" s="1"/>
    </row>
    <row r="359" spans="1:36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G359" s="1"/>
      <c r="AH359" s="1"/>
      <c r="AI359" s="1"/>
      <c r="AJ359" s="1"/>
    </row>
    <row r="360" spans="1:36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G360" s="1"/>
      <c r="AH360" s="1"/>
      <c r="AI360" s="1"/>
      <c r="AJ360" s="1"/>
    </row>
    <row r="361" spans="1:36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G361" s="1"/>
      <c r="AH361" s="1"/>
      <c r="AI361" s="1"/>
      <c r="AJ361" s="1"/>
    </row>
    <row r="362" spans="1:36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G362" s="1"/>
      <c r="AH362" s="1"/>
      <c r="AI362" s="1"/>
      <c r="AJ362" s="1"/>
    </row>
    <row r="363" spans="1:36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G363" s="1"/>
      <c r="AH363" s="1"/>
      <c r="AI363" s="1"/>
      <c r="AJ363" s="1"/>
    </row>
    <row r="364" spans="1:36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G364" s="1"/>
      <c r="AH364" s="1"/>
      <c r="AI364" s="1"/>
      <c r="AJ364" s="1"/>
    </row>
    <row r="365" spans="1:36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G365" s="1"/>
      <c r="AH365" s="1"/>
      <c r="AI365" s="1"/>
      <c r="AJ365" s="1"/>
    </row>
    <row r="366" spans="1:36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G366" s="1"/>
      <c r="AH366" s="1"/>
      <c r="AI366" s="1"/>
      <c r="AJ366" s="1"/>
    </row>
    <row r="367" spans="1:36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G367" s="1"/>
      <c r="AH367" s="1"/>
      <c r="AI367" s="1"/>
      <c r="AJ367" s="1"/>
    </row>
    <row r="368" spans="1:36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G368" s="1"/>
      <c r="AH368" s="1"/>
      <c r="AI368" s="1"/>
      <c r="AJ368" s="1"/>
    </row>
    <row r="369" spans="1:36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G369" s="1"/>
      <c r="AH369" s="1"/>
      <c r="AI369" s="1"/>
      <c r="AJ369" s="1"/>
    </row>
    <row r="370" spans="1:36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G370" s="1"/>
      <c r="AH370" s="1"/>
      <c r="AI370" s="1"/>
      <c r="AJ370" s="1"/>
    </row>
    <row r="371" spans="1:36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G371" s="1"/>
      <c r="AH371" s="1"/>
      <c r="AI371" s="1"/>
      <c r="AJ371" s="1"/>
    </row>
    <row r="372" spans="1:36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G372" s="1"/>
      <c r="AH372" s="1"/>
      <c r="AI372" s="1"/>
      <c r="AJ372" s="1"/>
    </row>
    <row r="373" spans="1:36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G373" s="1"/>
      <c r="AH373" s="1"/>
      <c r="AI373" s="1"/>
      <c r="AJ373" s="1"/>
    </row>
    <row r="374" spans="1:36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G374" s="1"/>
      <c r="AH374" s="1"/>
      <c r="AI374" s="1"/>
      <c r="AJ374" s="1"/>
    </row>
    <row r="375" spans="1:36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G375" s="1"/>
      <c r="AH375" s="1"/>
      <c r="AI375" s="1"/>
      <c r="AJ375" s="1"/>
    </row>
    <row r="376" spans="1:36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G376" s="1"/>
      <c r="AH376" s="1"/>
      <c r="AI376" s="1"/>
      <c r="AJ376" s="1"/>
    </row>
    <row r="377" spans="1:36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G377" s="1"/>
      <c r="AH377" s="1"/>
      <c r="AI377" s="1"/>
      <c r="AJ377" s="1"/>
    </row>
    <row r="378" spans="1:36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G378" s="1"/>
      <c r="AH378" s="1"/>
      <c r="AI378" s="1"/>
      <c r="AJ378" s="1"/>
    </row>
    <row r="379" spans="1:36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G379" s="1"/>
      <c r="AH379" s="1"/>
      <c r="AI379" s="1"/>
      <c r="AJ379" s="1"/>
    </row>
    <row r="380" spans="1:36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G380" s="1"/>
      <c r="AH380" s="1"/>
      <c r="AI380" s="1"/>
      <c r="AJ380" s="1"/>
    </row>
    <row r="381" spans="1:36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G381" s="1"/>
      <c r="AH381" s="1"/>
      <c r="AI381" s="1"/>
      <c r="AJ381" s="1"/>
    </row>
    <row r="382" spans="1:36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G382" s="1"/>
      <c r="AH382" s="1"/>
      <c r="AI382" s="1"/>
      <c r="AJ382" s="1"/>
    </row>
    <row r="383" spans="1:36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G383" s="1"/>
      <c r="AH383" s="1"/>
      <c r="AI383" s="1"/>
      <c r="AJ383" s="1"/>
    </row>
    <row r="384" spans="1:36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G384" s="1"/>
      <c r="AH384" s="1"/>
      <c r="AI384" s="1"/>
      <c r="AJ384" s="1"/>
    </row>
    <row r="385" spans="1:36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G385" s="1"/>
      <c r="AH385" s="1"/>
      <c r="AI385" s="1"/>
      <c r="AJ385" s="1"/>
    </row>
    <row r="386" spans="1:36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G386" s="1"/>
      <c r="AH386" s="1"/>
      <c r="AI386" s="1"/>
      <c r="AJ386" s="1"/>
    </row>
    <row r="387" spans="1:36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G387" s="1"/>
      <c r="AH387" s="1"/>
      <c r="AI387" s="1"/>
      <c r="AJ387" s="1"/>
    </row>
    <row r="388" spans="1:36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G388" s="1"/>
      <c r="AH388" s="1"/>
      <c r="AI388" s="1"/>
      <c r="AJ388" s="1"/>
    </row>
    <row r="389" spans="1:36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G389" s="1"/>
      <c r="AH389" s="1"/>
      <c r="AI389" s="1"/>
      <c r="AJ389" s="1"/>
    </row>
    <row r="390" spans="1:36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G390" s="1"/>
      <c r="AH390" s="1"/>
      <c r="AI390" s="1"/>
      <c r="AJ390" s="1"/>
    </row>
    <row r="391" spans="1:36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G391" s="1"/>
      <c r="AH391" s="1"/>
      <c r="AI391" s="1"/>
      <c r="AJ391" s="1"/>
    </row>
    <row r="392" spans="1:36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G392" s="1"/>
      <c r="AH392" s="1"/>
      <c r="AI392" s="1"/>
      <c r="AJ392" s="1"/>
    </row>
    <row r="393" spans="1:36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G393" s="1"/>
      <c r="AH393" s="1"/>
      <c r="AI393" s="1"/>
      <c r="AJ393" s="1"/>
    </row>
    <row r="394" spans="1:36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G394" s="1"/>
      <c r="AH394" s="1"/>
      <c r="AI394" s="1"/>
      <c r="AJ394" s="1"/>
    </row>
    <row r="395" spans="1:36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G395" s="1"/>
      <c r="AH395" s="1"/>
      <c r="AI395" s="1"/>
      <c r="AJ395" s="1"/>
    </row>
    <row r="396" spans="1:36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G396" s="1"/>
      <c r="AH396" s="1"/>
      <c r="AI396" s="1"/>
      <c r="AJ396" s="1"/>
    </row>
    <row r="397" spans="1:36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G397" s="1"/>
      <c r="AH397" s="1"/>
      <c r="AI397" s="1"/>
      <c r="AJ397" s="1"/>
    </row>
    <row r="398" spans="1:36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G398" s="1"/>
      <c r="AH398" s="1"/>
      <c r="AI398" s="1"/>
      <c r="AJ398" s="1"/>
    </row>
    <row r="399" spans="1:36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G399" s="1"/>
      <c r="AH399" s="1"/>
      <c r="AI399" s="1"/>
      <c r="AJ399" s="1"/>
    </row>
    <row r="400" spans="1:36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G400" s="1"/>
      <c r="AH400" s="1"/>
      <c r="AI400" s="1"/>
      <c r="AJ400" s="1"/>
    </row>
    <row r="401" spans="1:36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G401" s="1"/>
      <c r="AH401" s="1"/>
      <c r="AI401" s="1"/>
      <c r="AJ401" s="1"/>
    </row>
    <row r="402" spans="1:36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G402" s="1"/>
      <c r="AH402" s="1"/>
      <c r="AI402" s="1"/>
      <c r="AJ402" s="1"/>
    </row>
    <row r="403" spans="1:36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G403" s="1"/>
      <c r="AH403" s="1"/>
      <c r="AI403" s="1"/>
      <c r="AJ403" s="1"/>
    </row>
    <row r="404" spans="1:36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G404" s="1"/>
      <c r="AH404" s="1"/>
      <c r="AI404" s="1"/>
      <c r="AJ404" s="1"/>
    </row>
    <row r="405" spans="1:36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G405" s="1"/>
      <c r="AH405" s="1"/>
      <c r="AI405" s="1"/>
      <c r="AJ405" s="1"/>
    </row>
    <row r="406" spans="1:36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G406" s="1"/>
      <c r="AH406" s="1"/>
      <c r="AI406" s="1"/>
      <c r="AJ406" s="1"/>
    </row>
    <row r="407" spans="1:36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G407" s="1"/>
      <c r="AH407" s="1"/>
      <c r="AI407" s="1"/>
      <c r="AJ407" s="1"/>
    </row>
    <row r="408" spans="1:36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G408" s="1"/>
      <c r="AH408" s="1"/>
      <c r="AI408" s="1"/>
      <c r="AJ408" s="1"/>
    </row>
    <row r="409" spans="1:36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G409" s="1"/>
      <c r="AH409" s="1"/>
      <c r="AI409" s="1"/>
      <c r="AJ409" s="1"/>
    </row>
    <row r="410" spans="1:36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G410" s="1"/>
      <c r="AH410" s="1"/>
      <c r="AI410" s="1"/>
      <c r="AJ410" s="1"/>
    </row>
    <row r="411" spans="1:36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G411" s="1"/>
      <c r="AH411" s="1"/>
      <c r="AI411" s="1"/>
      <c r="AJ411" s="1"/>
    </row>
    <row r="412" spans="1:36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G412" s="1"/>
      <c r="AH412" s="1"/>
      <c r="AI412" s="1"/>
      <c r="AJ412" s="1"/>
    </row>
    <row r="413" spans="1:36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G413" s="1"/>
      <c r="AH413" s="1"/>
      <c r="AI413" s="1"/>
      <c r="AJ413" s="1"/>
    </row>
    <row r="414" spans="1:36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G414" s="1"/>
      <c r="AH414" s="1"/>
      <c r="AI414" s="1"/>
      <c r="AJ414" s="1"/>
    </row>
    <row r="415" spans="1:36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G415" s="1"/>
      <c r="AH415" s="1"/>
      <c r="AI415" s="1"/>
      <c r="AJ415" s="1"/>
    </row>
    <row r="416" spans="1:36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G416" s="1"/>
      <c r="AH416" s="1"/>
      <c r="AI416" s="1"/>
      <c r="AJ416" s="1"/>
    </row>
    <row r="417" spans="1:36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G417" s="1"/>
      <c r="AH417" s="1"/>
      <c r="AI417" s="1"/>
      <c r="AJ417" s="1"/>
    </row>
    <row r="418" spans="1:36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G418" s="1"/>
      <c r="AH418" s="1"/>
      <c r="AI418" s="1"/>
      <c r="AJ418" s="1"/>
    </row>
    <row r="419" spans="1:36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G419" s="1"/>
      <c r="AH419" s="1"/>
      <c r="AI419" s="1"/>
      <c r="AJ419" s="1"/>
    </row>
    <row r="420" spans="1:36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G420" s="1"/>
      <c r="AH420" s="1"/>
      <c r="AI420" s="1"/>
      <c r="AJ420" s="1"/>
    </row>
    <row r="421" spans="1:36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G421" s="1"/>
      <c r="AH421" s="1"/>
      <c r="AI421" s="1"/>
      <c r="AJ421" s="1"/>
    </row>
    <row r="422" spans="1:36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G422" s="1"/>
      <c r="AH422" s="1"/>
      <c r="AI422" s="1"/>
      <c r="AJ422" s="1"/>
    </row>
    <row r="423" spans="1:36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G423" s="1"/>
      <c r="AH423" s="1"/>
      <c r="AI423" s="1"/>
      <c r="AJ423" s="1"/>
    </row>
    <row r="424" spans="1:36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G424" s="1"/>
      <c r="AH424" s="1"/>
      <c r="AI424" s="1"/>
      <c r="AJ424" s="1"/>
    </row>
    <row r="425" spans="1:36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G425" s="1"/>
      <c r="AH425" s="1"/>
      <c r="AI425" s="1"/>
      <c r="AJ425" s="1"/>
    </row>
    <row r="426" spans="1:36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G426" s="1"/>
      <c r="AH426" s="1"/>
      <c r="AI426" s="1"/>
      <c r="AJ426" s="1"/>
    </row>
    <row r="427" spans="1:36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G427" s="1"/>
      <c r="AH427" s="1"/>
      <c r="AI427" s="1"/>
      <c r="AJ427" s="1"/>
    </row>
    <row r="428" spans="1:36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G428" s="1"/>
      <c r="AH428" s="1"/>
      <c r="AI428" s="1"/>
      <c r="AJ428" s="1"/>
    </row>
    <row r="429" spans="1:36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G429" s="1"/>
      <c r="AH429" s="1"/>
      <c r="AI429" s="1"/>
      <c r="AJ429" s="1"/>
    </row>
    <row r="430" spans="1:36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G430" s="1"/>
      <c r="AH430" s="1"/>
      <c r="AI430" s="1"/>
      <c r="AJ430" s="1"/>
    </row>
    <row r="431" spans="1:36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G431" s="1"/>
      <c r="AH431" s="1"/>
      <c r="AI431" s="1"/>
      <c r="AJ431" s="1"/>
    </row>
    <row r="432" spans="1:36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G432" s="1"/>
      <c r="AH432" s="1"/>
      <c r="AI432" s="1"/>
      <c r="AJ432" s="1"/>
    </row>
    <row r="433" spans="1:36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G433" s="1"/>
      <c r="AH433" s="1"/>
      <c r="AI433" s="1"/>
      <c r="AJ433" s="1"/>
    </row>
    <row r="434" spans="1:36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G434" s="1"/>
      <c r="AH434" s="1"/>
      <c r="AI434" s="1"/>
      <c r="AJ434" s="1"/>
    </row>
    <row r="435" spans="1:36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G435" s="1"/>
      <c r="AH435" s="1"/>
      <c r="AI435" s="1"/>
      <c r="AJ435" s="1"/>
    </row>
    <row r="436" spans="1:36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G436" s="1"/>
      <c r="AH436" s="1"/>
      <c r="AI436" s="1"/>
      <c r="AJ436" s="1"/>
    </row>
    <row r="437" spans="1:36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G437" s="1"/>
      <c r="AH437" s="1"/>
      <c r="AI437" s="1"/>
      <c r="AJ437" s="1"/>
    </row>
    <row r="438" spans="1:36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G438" s="1"/>
      <c r="AH438" s="1"/>
      <c r="AI438" s="1"/>
      <c r="AJ438" s="1"/>
    </row>
    <row r="439" spans="1:36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G439" s="1"/>
      <c r="AH439" s="1"/>
      <c r="AI439" s="1"/>
      <c r="AJ439" s="1"/>
    </row>
    <row r="440" spans="1:36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G440" s="1"/>
      <c r="AH440" s="1"/>
      <c r="AI440" s="1"/>
      <c r="AJ440" s="1"/>
    </row>
    <row r="441" spans="1:36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G441" s="1"/>
      <c r="AH441" s="1"/>
      <c r="AI441" s="1"/>
      <c r="AJ441" s="1"/>
    </row>
    <row r="442" spans="1:36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G442" s="1"/>
      <c r="AH442" s="1"/>
      <c r="AI442" s="1"/>
      <c r="AJ442" s="1"/>
    </row>
    <row r="443" spans="1:36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G443" s="1"/>
      <c r="AH443" s="1"/>
      <c r="AI443" s="1"/>
      <c r="AJ443" s="1"/>
    </row>
    <row r="444" spans="1:36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G444" s="1"/>
      <c r="AH444" s="1"/>
      <c r="AI444" s="1"/>
      <c r="AJ444" s="1"/>
    </row>
    <row r="445" spans="1:36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G445" s="1"/>
      <c r="AH445" s="1"/>
      <c r="AI445" s="1"/>
      <c r="AJ445" s="1"/>
    </row>
    <row r="446" spans="1:36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G446" s="1"/>
      <c r="AH446" s="1"/>
      <c r="AI446" s="1"/>
      <c r="AJ446" s="1"/>
    </row>
    <row r="447" spans="1:36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G447" s="1"/>
      <c r="AH447" s="1"/>
      <c r="AI447" s="1"/>
      <c r="AJ447" s="1"/>
    </row>
    <row r="448" spans="1:36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G448" s="1"/>
      <c r="AH448" s="1"/>
      <c r="AI448" s="1"/>
      <c r="AJ448" s="1"/>
    </row>
    <row r="449" spans="1:36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G449" s="1"/>
      <c r="AH449" s="1"/>
      <c r="AI449" s="1"/>
      <c r="AJ449" s="1"/>
    </row>
    <row r="450" spans="1:36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G450" s="1"/>
      <c r="AH450" s="1"/>
      <c r="AI450" s="1"/>
      <c r="AJ450" s="1"/>
    </row>
    <row r="451" spans="1:36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G451" s="1"/>
      <c r="AH451" s="1"/>
      <c r="AI451" s="1"/>
      <c r="AJ451" s="1"/>
    </row>
    <row r="452" spans="1:36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G452" s="1"/>
      <c r="AH452" s="1"/>
      <c r="AI452" s="1"/>
      <c r="AJ452" s="1"/>
    </row>
    <row r="453" spans="1:36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G453" s="1"/>
      <c r="AH453" s="1"/>
      <c r="AI453" s="1"/>
      <c r="AJ453" s="1"/>
    </row>
    <row r="454" spans="1:36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G454" s="1"/>
      <c r="AH454" s="1"/>
      <c r="AI454" s="1"/>
      <c r="AJ454" s="1"/>
    </row>
    <row r="455" spans="1:36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G455" s="1"/>
      <c r="AH455" s="1"/>
      <c r="AI455" s="1"/>
      <c r="AJ455" s="1"/>
    </row>
    <row r="456" spans="1:36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G456" s="1"/>
      <c r="AH456" s="1"/>
      <c r="AI456" s="1"/>
      <c r="AJ456" s="1"/>
    </row>
    <row r="457" spans="1:36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G457" s="1"/>
      <c r="AH457" s="1"/>
      <c r="AI457" s="1"/>
      <c r="AJ457" s="1"/>
    </row>
    <row r="458" spans="1:36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G458" s="1"/>
      <c r="AH458" s="1"/>
      <c r="AI458" s="1"/>
      <c r="AJ458" s="1"/>
    </row>
    <row r="459" spans="1:36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G459" s="1"/>
      <c r="AH459" s="1"/>
      <c r="AI459" s="1"/>
      <c r="AJ459" s="1"/>
    </row>
    <row r="460" spans="1:36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G460" s="1"/>
      <c r="AH460" s="1"/>
      <c r="AI460" s="1"/>
      <c r="AJ460" s="1"/>
    </row>
    <row r="461" spans="1:36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G461" s="1"/>
      <c r="AH461" s="1"/>
      <c r="AI461" s="1"/>
      <c r="AJ461" s="1"/>
    </row>
    <row r="462" spans="1:36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G462" s="1"/>
      <c r="AH462" s="1"/>
      <c r="AI462" s="1"/>
      <c r="AJ462" s="1"/>
    </row>
    <row r="463" spans="1:36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G463" s="1"/>
      <c r="AH463" s="1"/>
      <c r="AI463" s="1"/>
      <c r="AJ463" s="1"/>
    </row>
    <row r="464" spans="1:36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G464" s="1"/>
      <c r="AH464" s="1"/>
      <c r="AI464" s="1"/>
      <c r="AJ464" s="1"/>
    </row>
    <row r="465" spans="1:36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G465" s="1"/>
      <c r="AH465" s="1"/>
      <c r="AI465" s="1"/>
      <c r="AJ465" s="1"/>
    </row>
    <row r="466" spans="1:36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G466" s="1"/>
      <c r="AH466" s="1"/>
      <c r="AI466" s="1"/>
      <c r="AJ466" s="1"/>
    </row>
    <row r="467" spans="1:36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G467" s="1"/>
      <c r="AH467" s="1"/>
      <c r="AI467" s="1"/>
      <c r="AJ467" s="1"/>
    </row>
    <row r="468" spans="1:36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G468" s="1"/>
      <c r="AH468" s="1"/>
      <c r="AI468" s="1"/>
      <c r="AJ468" s="1"/>
    </row>
    <row r="469" spans="1:36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G469" s="1"/>
      <c r="AH469" s="1"/>
      <c r="AI469" s="1"/>
      <c r="AJ469" s="1"/>
    </row>
    <row r="470" spans="1:36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G470" s="1"/>
      <c r="AH470" s="1"/>
      <c r="AI470" s="1"/>
      <c r="AJ470" s="1"/>
    </row>
    <row r="471" spans="1:36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G471" s="1"/>
      <c r="AH471" s="1"/>
      <c r="AI471" s="1"/>
      <c r="AJ471" s="1"/>
    </row>
    <row r="472" spans="1:36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G472" s="1"/>
      <c r="AH472" s="1"/>
      <c r="AI472" s="1"/>
      <c r="AJ472" s="1"/>
    </row>
    <row r="473" spans="1:36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G473" s="1"/>
      <c r="AH473" s="1"/>
      <c r="AI473" s="1"/>
      <c r="AJ473" s="1"/>
    </row>
    <row r="474" spans="1:36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G474" s="1"/>
      <c r="AH474" s="1"/>
      <c r="AI474" s="1"/>
      <c r="AJ474" s="1"/>
    </row>
    <row r="475" spans="1:36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G475" s="1"/>
      <c r="AH475" s="1"/>
      <c r="AI475" s="1"/>
      <c r="AJ475" s="1"/>
    </row>
    <row r="476" spans="1:36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G476" s="1"/>
      <c r="AH476" s="1"/>
      <c r="AI476" s="1"/>
      <c r="AJ476" s="1"/>
    </row>
    <row r="477" spans="1:36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G477" s="1"/>
      <c r="AH477" s="1"/>
      <c r="AI477" s="1"/>
      <c r="AJ477" s="1"/>
    </row>
    <row r="478" spans="1:36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G478" s="1"/>
      <c r="AH478" s="1"/>
      <c r="AI478" s="1"/>
      <c r="AJ478" s="1"/>
    </row>
    <row r="479" spans="1:36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G479" s="1"/>
      <c r="AH479" s="1"/>
      <c r="AI479" s="1"/>
      <c r="AJ479" s="1"/>
    </row>
    <row r="480" spans="1:36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G480" s="1"/>
      <c r="AH480" s="1"/>
      <c r="AI480" s="1"/>
      <c r="AJ480" s="1"/>
    </row>
    <row r="481" spans="1:36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G481" s="1"/>
      <c r="AH481" s="1"/>
      <c r="AI481" s="1"/>
      <c r="AJ481" s="1"/>
    </row>
    <row r="482" spans="1:36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G482" s="1"/>
      <c r="AH482" s="1"/>
      <c r="AI482" s="1"/>
      <c r="AJ482" s="1"/>
    </row>
    <row r="483" spans="1:36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G483" s="1"/>
      <c r="AH483" s="1"/>
      <c r="AI483" s="1"/>
      <c r="AJ483" s="1"/>
    </row>
    <row r="484" spans="1:36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G484" s="1"/>
      <c r="AH484" s="1"/>
      <c r="AI484" s="1"/>
      <c r="AJ484" s="1"/>
    </row>
    <row r="485" spans="1:36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G485" s="1"/>
      <c r="AH485" s="1"/>
      <c r="AI485" s="1"/>
      <c r="AJ485" s="1"/>
    </row>
    <row r="486" spans="1:36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G486" s="1"/>
      <c r="AH486" s="1"/>
      <c r="AI486" s="1"/>
      <c r="AJ486" s="1"/>
    </row>
    <row r="487" spans="1:36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G487" s="1"/>
      <c r="AH487" s="1"/>
      <c r="AI487" s="1"/>
      <c r="AJ487" s="1"/>
    </row>
    <row r="488" spans="1:36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G488" s="1"/>
      <c r="AH488" s="1"/>
      <c r="AI488" s="1"/>
      <c r="AJ488" s="1"/>
    </row>
    <row r="489" spans="1:36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G489" s="1"/>
      <c r="AH489" s="1"/>
      <c r="AI489" s="1"/>
      <c r="AJ489" s="1"/>
    </row>
    <row r="490" spans="1:36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G490" s="1"/>
      <c r="AH490" s="1"/>
      <c r="AI490" s="1"/>
      <c r="AJ490" s="1"/>
    </row>
    <row r="491" spans="1:36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G491" s="1"/>
      <c r="AH491" s="1"/>
      <c r="AI491" s="1"/>
      <c r="AJ491" s="1"/>
    </row>
    <row r="492" spans="1:36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G492" s="1"/>
      <c r="AH492" s="1"/>
      <c r="AI492" s="1"/>
      <c r="AJ492" s="1"/>
    </row>
    <row r="493" spans="1:36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G493" s="1"/>
      <c r="AH493" s="1"/>
      <c r="AI493" s="1"/>
      <c r="AJ493" s="1"/>
    </row>
    <row r="494" spans="1:36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G494" s="1"/>
      <c r="AH494" s="1"/>
      <c r="AI494" s="1"/>
      <c r="AJ494" s="1"/>
    </row>
    <row r="495" spans="1:36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G495" s="1"/>
      <c r="AH495" s="1"/>
      <c r="AI495" s="1"/>
      <c r="AJ495" s="1"/>
    </row>
    <row r="496" spans="1:36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G496" s="1"/>
      <c r="AH496" s="1"/>
      <c r="AI496" s="1"/>
      <c r="AJ496" s="1"/>
    </row>
    <row r="497" spans="1:36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G497" s="1"/>
      <c r="AH497" s="1"/>
      <c r="AI497" s="1"/>
      <c r="AJ497" s="1"/>
    </row>
    <row r="498" spans="1:36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G498" s="1"/>
      <c r="AH498" s="1"/>
      <c r="AI498" s="1"/>
      <c r="AJ498" s="1"/>
    </row>
    <row r="499" spans="1:36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G499" s="1"/>
      <c r="AH499" s="1"/>
      <c r="AI499" s="1"/>
      <c r="AJ499" s="1"/>
    </row>
    <row r="500" spans="1:36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G500" s="1"/>
      <c r="AH500" s="1"/>
      <c r="AI500" s="1"/>
      <c r="AJ500" s="1"/>
    </row>
    <row r="501" spans="1:36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G501" s="1"/>
      <c r="AH501" s="1"/>
      <c r="AI501" s="1"/>
      <c r="AJ501" s="1"/>
    </row>
    <row r="502" spans="1:36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G502" s="1"/>
      <c r="AH502" s="1"/>
      <c r="AI502" s="1"/>
      <c r="AJ502" s="1"/>
    </row>
    <row r="503" spans="1:36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G503" s="1"/>
      <c r="AH503" s="1"/>
      <c r="AI503" s="1"/>
      <c r="AJ503" s="1"/>
    </row>
    <row r="504" spans="1:36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G504" s="1"/>
      <c r="AH504" s="1"/>
      <c r="AI504" s="1"/>
      <c r="AJ504" s="1"/>
    </row>
    <row r="505" spans="1:36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G505" s="1"/>
      <c r="AH505" s="1"/>
      <c r="AI505" s="1"/>
      <c r="AJ505" s="1"/>
    </row>
    <row r="506" spans="1:36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G506" s="1"/>
      <c r="AH506" s="1"/>
      <c r="AI506" s="1"/>
      <c r="AJ506" s="1"/>
    </row>
    <row r="507" spans="1:36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G507" s="1"/>
      <c r="AH507" s="1"/>
      <c r="AI507" s="1"/>
      <c r="AJ507" s="1"/>
    </row>
    <row r="508" spans="1:36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G508" s="1"/>
      <c r="AH508" s="1"/>
      <c r="AI508" s="1"/>
      <c r="AJ508" s="1"/>
    </row>
    <row r="509" spans="1:36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G509" s="1"/>
      <c r="AH509" s="1"/>
      <c r="AI509" s="1"/>
      <c r="AJ509" s="1"/>
    </row>
    <row r="510" spans="1:36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G510" s="1"/>
      <c r="AH510" s="1"/>
      <c r="AI510" s="1"/>
      <c r="AJ510" s="1"/>
    </row>
    <row r="511" spans="1:36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G511" s="1"/>
      <c r="AH511" s="1"/>
      <c r="AI511" s="1"/>
      <c r="AJ511" s="1"/>
    </row>
    <row r="512" spans="1:36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G512" s="1"/>
      <c r="AH512" s="1"/>
      <c r="AI512" s="1"/>
      <c r="AJ512" s="1"/>
    </row>
    <row r="513" spans="1:36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G513" s="1"/>
      <c r="AH513" s="1"/>
      <c r="AI513" s="1"/>
      <c r="AJ513" s="1"/>
    </row>
    <row r="514" spans="1:36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G514" s="1"/>
      <c r="AH514" s="1"/>
      <c r="AI514" s="1"/>
      <c r="AJ514" s="1"/>
    </row>
    <row r="515" spans="1:36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G515" s="1"/>
      <c r="AH515" s="1"/>
      <c r="AI515" s="1"/>
      <c r="AJ515" s="1"/>
    </row>
    <row r="516" spans="1:36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G516" s="1"/>
      <c r="AH516" s="1"/>
      <c r="AI516" s="1"/>
      <c r="AJ516" s="1"/>
    </row>
    <row r="517" spans="1:36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G517" s="1"/>
      <c r="AH517" s="1"/>
      <c r="AI517" s="1"/>
      <c r="AJ517" s="1"/>
    </row>
    <row r="518" spans="1:36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G518" s="1"/>
      <c r="AH518" s="1"/>
      <c r="AI518" s="1"/>
      <c r="AJ518" s="1"/>
    </row>
    <row r="519" spans="1:36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G519" s="1"/>
      <c r="AH519" s="1"/>
      <c r="AI519" s="1"/>
      <c r="AJ519" s="1"/>
    </row>
    <row r="520" spans="1:36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G520" s="1"/>
      <c r="AH520" s="1"/>
      <c r="AI520" s="1"/>
      <c r="AJ520" s="1"/>
    </row>
    <row r="521" spans="1:36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G521" s="1"/>
      <c r="AH521" s="1"/>
      <c r="AI521" s="1"/>
      <c r="AJ521" s="1"/>
    </row>
    <row r="522" spans="1:36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G522" s="1"/>
      <c r="AH522" s="1"/>
      <c r="AI522" s="1"/>
      <c r="AJ522" s="1"/>
    </row>
    <row r="523" spans="1:36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G523" s="1"/>
      <c r="AH523" s="1"/>
      <c r="AI523" s="1"/>
      <c r="AJ523" s="1"/>
    </row>
    <row r="524" spans="1:36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G524" s="1"/>
      <c r="AH524" s="1"/>
      <c r="AI524" s="1"/>
      <c r="AJ524" s="1"/>
    </row>
    <row r="525" spans="1:36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G525" s="1"/>
      <c r="AH525" s="1"/>
      <c r="AI525" s="1"/>
      <c r="AJ525" s="1"/>
    </row>
    <row r="526" spans="1:36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G526" s="1"/>
      <c r="AH526" s="1"/>
      <c r="AI526" s="1"/>
      <c r="AJ526" s="1"/>
    </row>
    <row r="527" spans="1:36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G527" s="1"/>
      <c r="AH527" s="1"/>
      <c r="AI527" s="1"/>
      <c r="AJ527" s="1"/>
    </row>
    <row r="528" spans="1:36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G528" s="1"/>
      <c r="AH528" s="1"/>
      <c r="AI528" s="1"/>
      <c r="AJ528" s="1"/>
    </row>
    <row r="529" spans="1:36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G529" s="1"/>
      <c r="AH529" s="1"/>
      <c r="AI529" s="1"/>
      <c r="AJ529" s="1"/>
    </row>
    <row r="530" spans="1:36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G530" s="1"/>
      <c r="AH530" s="1"/>
      <c r="AI530" s="1"/>
      <c r="AJ530" s="1"/>
    </row>
    <row r="531" spans="1:36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G531" s="1"/>
      <c r="AH531" s="1"/>
      <c r="AI531" s="1"/>
      <c r="AJ531" s="1"/>
    </row>
    <row r="532" spans="1:36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G532" s="1"/>
      <c r="AH532" s="1"/>
      <c r="AI532" s="1"/>
      <c r="AJ532" s="1"/>
    </row>
    <row r="533" spans="1:36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G533" s="1"/>
      <c r="AH533" s="1"/>
      <c r="AI533" s="1"/>
      <c r="AJ533" s="1"/>
    </row>
    <row r="534" spans="1:36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G534" s="1"/>
      <c r="AH534" s="1"/>
      <c r="AI534" s="1"/>
      <c r="AJ534" s="1"/>
    </row>
    <row r="535" spans="1:36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G535" s="1"/>
      <c r="AH535" s="1"/>
      <c r="AI535" s="1"/>
      <c r="AJ535" s="1"/>
    </row>
    <row r="536" spans="1:36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G536" s="1"/>
      <c r="AH536" s="1"/>
      <c r="AI536" s="1"/>
      <c r="AJ536" s="1"/>
    </row>
    <row r="537" spans="1:36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G537" s="1"/>
      <c r="AH537" s="1"/>
      <c r="AI537" s="1"/>
      <c r="AJ537" s="1"/>
    </row>
    <row r="538" spans="1:36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G538" s="1"/>
      <c r="AH538" s="1"/>
      <c r="AI538" s="1"/>
      <c r="AJ538" s="1"/>
    </row>
    <row r="539" spans="1:36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G539" s="1"/>
      <c r="AH539" s="1"/>
      <c r="AI539" s="1"/>
      <c r="AJ539" s="1"/>
    </row>
    <row r="540" spans="1:36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G540" s="1"/>
      <c r="AH540" s="1"/>
      <c r="AI540" s="1"/>
      <c r="AJ540" s="1"/>
    </row>
    <row r="541" spans="1:36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G541" s="1"/>
      <c r="AH541" s="1"/>
      <c r="AI541" s="1"/>
      <c r="AJ541" s="1"/>
    </row>
    <row r="542" spans="1:36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G542" s="1"/>
      <c r="AH542" s="1"/>
      <c r="AI542" s="1"/>
      <c r="AJ542" s="1"/>
    </row>
    <row r="543" spans="1:36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G543" s="1"/>
      <c r="AH543" s="1"/>
      <c r="AI543" s="1"/>
      <c r="AJ543" s="1"/>
    </row>
    <row r="544" spans="1:36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G544" s="1"/>
      <c r="AH544" s="1"/>
      <c r="AI544" s="1"/>
      <c r="AJ544" s="1"/>
    </row>
    <row r="545" spans="1:36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G545" s="1"/>
      <c r="AH545" s="1"/>
      <c r="AI545" s="1"/>
      <c r="AJ545" s="1"/>
    </row>
    <row r="546" spans="1:36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G546" s="1"/>
      <c r="AH546" s="1"/>
      <c r="AI546" s="1"/>
      <c r="AJ546" s="1"/>
    </row>
    <row r="547" spans="1:36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G547" s="1"/>
      <c r="AH547" s="1"/>
      <c r="AI547" s="1"/>
      <c r="AJ547" s="1"/>
    </row>
    <row r="548" spans="1:36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G548" s="1"/>
      <c r="AH548" s="1"/>
      <c r="AI548" s="1"/>
      <c r="AJ548" s="1"/>
    </row>
    <row r="549" spans="1:36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G549" s="1"/>
      <c r="AH549" s="1"/>
      <c r="AI549" s="1"/>
      <c r="AJ549" s="1"/>
    </row>
    <row r="550" spans="1:36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G550" s="1"/>
      <c r="AH550" s="1"/>
      <c r="AI550" s="1"/>
      <c r="AJ550" s="1"/>
    </row>
    <row r="551" spans="1:36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G551" s="1"/>
      <c r="AH551" s="1"/>
      <c r="AI551" s="1"/>
      <c r="AJ551" s="1"/>
    </row>
    <row r="552" spans="1:36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G552" s="1"/>
      <c r="AH552" s="1"/>
      <c r="AI552" s="1"/>
      <c r="AJ552" s="1"/>
    </row>
    <row r="553" spans="1:36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G553" s="1"/>
      <c r="AH553" s="1"/>
      <c r="AI553" s="1"/>
      <c r="AJ553" s="1"/>
    </row>
    <row r="554" spans="1:36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G554" s="1"/>
      <c r="AH554" s="1"/>
      <c r="AI554" s="1"/>
      <c r="AJ554" s="1"/>
    </row>
    <row r="555" spans="1:36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G555" s="1"/>
      <c r="AH555" s="1"/>
      <c r="AI555" s="1"/>
      <c r="AJ555" s="1"/>
    </row>
    <row r="556" spans="1:36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G556" s="1"/>
      <c r="AH556" s="1"/>
      <c r="AI556" s="1"/>
      <c r="AJ556" s="1"/>
    </row>
    <row r="557" spans="1:36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G557" s="1"/>
      <c r="AH557" s="1"/>
      <c r="AI557" s="1"/>
      <c r="AJ557" s="1"/>
    </row>
    <row r="558" spans="1:36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G558" s="1"/>
      <c r="AH558" s="1"/>
      <c r="AI558" s="1"/>
      <c r="AJ558" s="1"/>
    </row>
    <row r="559" spans="1:36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G559" s="1"/>
      <c r="AH559" s="1"/>
      <c r="AI559" s="1"/>
      <c r="AJ559" s="1"/>
    </row>
    <row r="560" spans="1:36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G560" s="1"/>
      <c r="AH560" s="1"/>
      <c r="AI560" s="1"/>
      <c r="AJ560" s="1"/>
    </row>
    <row r="561" spans="1:36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G561" s="1"/>
      <c r="AH561" s="1"/>
      <c r="AI561" s="1"/>
      <c r="AJ561" s="1"/>
    </row>
    <row r="562" spans="1:36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G562" s="1"/>
      <c r="AH562" s="1"/>
      <c r="AI562" s="1"/>
      <c r="AJ562" s="1"/>
    </row>
    <row r="563" spans="1:36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G563" s="1"/>
      <c r="AH563" s="1"/>
      <c r="AI563" s="1"/>
      <c r="AJ563" s="1"/>
    </row>
    <row r="564" spans="1:36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G564" s="1"/>
      <c r="AH564" s="1"/>
      <c r="AI564" s="1"/>
      <c r="AJ564" s="1"/>
    </row>
    <row r="565" spans="1:36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G565" s="1"/>
      <c r="AH565" s="1"/>
      <c r="AI565" s="1"/>
      <c r="AJ565" s="1"/>
    </row>
    <row r="566" spans="1:36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G566" s="1"/>
      <c r="AH566" s="1"/>
      <c r="AI566" s="1"/>
      <c r="AJ566" s="1"/>
    </row>
    <row r="567" spans="1:36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G567" s="1"/>
      <c r="AH567" s="1"/>
      <c r="AI567" s="1"/>
      <c r="AJ567" s="1"/>
    </row>
    <row r="568" spans="1:36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G568" s="1"/>
      <c r="AH568" s="1"/>
      <c r="AI568" s="1"/>
      <c r="AJ568" s="1"/>
    </row>
    <row r="569" spans="1:36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G569" s="1"/>
      <c r="AH569" s="1"/>
      <c r="AI569" s="1"/>
      <c r="AJ569" s="1"/>
    </row>
    <row r="570" spans="1:36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G570" s="1"/>
      <c r="AH570" s="1"/>
      <c r="AI570" s="1"/>
      <c r="AJ570" s="1"/>
    </row>
    <row r="571" spans="1:36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G571" s="1"/>
      <c r="AH571" s="1"/>
      <c r="AI571" s="1"/>
      <c r="AJ571" s="1"/>
    </row>
    <row r="572" spans="1:36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G572" s="1"/>
      <c r="AH572" s="1"/>
      <c r="AI572" s="1"/>
      <c r="AJ572" s="1"/>
    </row>
    <row r="573" spans="1:36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G573" s="1"/>
      <c r="AH573" s="1"/>
      <c r="AI573" s="1"/>
      <c r="AJ573" s="1"/>
    </row>
    <row r="574" spans="1:36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G574" s="1"/>
      <c r="AH574" s="1"/>
      <c r="AI574" s="1"/>
      <c r="AJ574" s="1"/>
    </row>
    <row r="575" spans="1:36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G575" s="1"/>
      <c r="AH575" s="1"/>
      <c r="AI575" s="1"/>
      <c r="AJ575" s="1"/>
    </row>
    <row r="576" spans="1:36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G576" s="1"/>
      <c r="AH576" s="1"/>
      <c r="AI576" s="1"/>
      <c r="AJ576" s="1"/>
    </row>
    <row r="577" spans="1:36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G577" s="1"/>
      <c r="AH577" s="1"/>
      <c r="AI577" s="1"/>
      <c r="AJ577" s="1"/>
    </row>
    <row r="578" spans="1:36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G578" s="1"/>
      <c r="AH578" s="1"/>
      <c r="AI578" s="1"/>
      <c r="AJ578" s="1"/>
    </row>
    <row r="579" spans="1:36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G579" s="1"/>
      <c r="AH579" s="1"/>
      <c r="AI579" s="1"/>
      <c r="AJ579" s="1"/>
    </row>
    <row r="580" spans="1:36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G580" s="1"/>
      <c r="AH580" s="1"/>
      <c r="AI580" s="1"/>
      <c r="AJ580" s="1"/>
    </row>
    <row r="581" spans="1:36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G581" s="1"/>
      <c r="AH581" s="1"/>
      <c r="AI581" s="1"/>
      <c r="AJ581" s="1"/>
    </row>
    <row r="582" spans="1:36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G582" s="1"/>
      <c r="AH582" s="1"/>
      <c r="AI582" s="1"/>
      <c r="AJ582" s="1"/>
    </row>
    <row r="583" spans="1:36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G583" s="1"/>
      <c r="AH583" s="1"/>
      <c r="AI583" s="1"/>
      <c r="AJ583" s="1"/>
    </row>
    <row r="584" spans="1:36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G584" s="1"/>
      <c r="AH584" s="1"/>
      <c r="AI584" s="1"/>
      <c r="AJ584" s="1"/>
    </row>
    <row r="585" spans="1:36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G585" s="1"/>
      <c r="AH585" s="1"/>
      <c r="AI585" s="1"/>
      <c r="AJ585" s="1"/>
    </row>
    <row r="586" spans="1:36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G586" s="1"/>
      <c r="AH586" s="1"/>
      <c r="AI586" s="1"/>
      <c r="AJ586" s="1"/>
    </row>
    <row r="587" spans="1:36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G587" s="1"/>
      <c r="AH587" s="1"/>
      <c r="AI587" s="1"/>
      <c r="AJ587" s="1"/>
    </row>
    <row r="588" spans="1:36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G588" s="1"/>
      <c r="AH588" s="1"/>
      <c r="AI588" s="1"/>
      <c r="AJ588" s="1"/>
    </row>
    <row r="589" spans="1:36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G589" s="1"/>
      <c r="AH589" s="1"/>
      <c r="AI589" s="1"/>
      <c r="AJ589" s="1"/>
    </row>
    <row r="590" spans="1:36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G590" s="1"/>
      <c r="AH590" s="1"/>
      <c r="AI590" s="1"/>
      <c r="AJ590" s="1"/>
    </row>
    <row r="591" spans="1:36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G591" s="1"/>
      <c r="AH591" s="1"/>
      <c r="AI591" s="1"/>
      <c r="AJ591" s="1"/>
    </row>
    <row r="592" spans="1:36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G592" s="1"/>
      <c r="AH592" s="1"/>
      <c r="AI592" s="1"/>
      <c r="AJ592" s="1"/>
    </row>
    <row r="593" spans="1:36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G593" s="1"/>
      <c r="AH593" s="1"/>
      <c r="AI593" s="1"/>
      <c r="AJ593" s="1"/>
    </row>
    <row r="594" spans="1:36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G594" s="1"/>
      <c r="AH594" s="1"/>
      <c r="AI594" s="1"/>
      <c r="AJ594" s="1"/>
    </row>
    <row r="595" spans="1:36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G595" s="1"/>
      <c r="AH595" s="1"/>
      <c r="AI595" s="1"/>
      <c r="AJ595" s="1"/>
    </row>
    <row r="596" spans="1:36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G596" s="1"/>
      <c r="AH596" s="1"/>
      <c r="AI596" s="1"/>
      <c r="AJ596" s="1"/>
    </row>
    <row r="597" spans="1:36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G597" s="1"/>
      <c r="AH597" s="1"/>
      <c r="AI597" s="1"/>
      <c r="AJ597" s="1"/>
    </row>
    <row r="598" spans="1:36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G598" s="1"/>
      <c r="AH598" s="1"/>
      <c r="AI598" s="1"/>
      <c r="AJ598" s="1"/>
    </row>
    <row r="599" spans="1:36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G599" s="1"/>
      <c r="AH599" s="1"/>
      <c r="AI599" s="1"/>
      <c r="AJ599" s="1"/>
    </row>
    <row r="600" spans="1:36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G600" s="1"/>
      <c r="AH600" s="1"/>
      <c r="AI600" s="1"/>
      <c r="AJ600" s="1"/>
    </row>
    <row r="601" spans="1:36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G601" s="1"/>
      <c r="AH601" s="1"/>
      <c r="AI601" s="1"/>
      <c r="AJ601" s="1"/>
    </row>
    <row r="602" spans="1:36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G602" s="1"/>
      <c r="AH602" s="1"/>
      <c r="AI602" s="1"/>
      <c r="AJ602" s="1"/>
    </row>
    <row r="603" spans="1:36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G603" s="1"/>
      <c r="AH603" s="1"/>
      <c r="AI603" s="1"/>
      <c r="AJ603" s="1"/>
    </row>
    <row r="604" spans="1:36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G604" s="1"/>
      <c r="AH604" s="1"/>
      <c r="AI604" s="1"/>
      <c r="AJ604" s="1"/>
    </row>
    <row r="605" spans="1:36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G605" s="1"/>
      <c r="AH605" s="1"/>
      <c r="AI605" s="1"/>
      <c r="AJ605" s="1"/>
    </row>
    <row r="606" spans="1:36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G606" s="1"/>
      <c r="AH606" s="1"/>
      <c r="AI606" s="1"/>
      <c r="AJ606" s="1"/>
    </row>
    <row r="607" spans="1:36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G607" s="1"/>
      <c r="AH607" s="1"/>
      <c r="AI607" s="1"/>
      <c r="AJ607" s="1"/>
    </row>
    <row r="608" spans="1:36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G608" s="1"/>
      <c r="AH608" s="1"/>
      <c r="AI608" s="1"/>
      <c r="AJ608" s="1"/>
    </row>
    <row r="609" spans="1:36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G609" s="1"/>
      <c r="AH609" s="1"/>
      <c r="AI609" s="1"/>
      <c r="AJ609" s="1"/>
    </row>
    <row r="610" spans="1:36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G610" s="1"/>
      <c r="AH610" s="1"/>
      <c r="AI610" s="1"/>
      <c r="AJ610" s="1"/>
    </row>
    <row r="611" spans="1:36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G611" s="1"/>
      <c r="AH611" s="1"/>
      <c r="AI611" s="1"/>
      <c r="AJ611" s="1"/>
    </row>
    <row r="612" spans="1:36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G612" s="1"/>
      <c r="AH612" s="1"/>
      <c r="AI612" s="1"/>
      <c r="AJ612" s="1"/>
    </row>
    <row r="613" spans="1:36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G613" s="1"/>
      <c r="AH613" s="1"/>
      <c r="AI613" s="1"/>
      <c r="AJ613" s="1"/>
    </row>
    <row r="614" spans="1:36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G614" s="1"/>
      <c r="AH614" s="1"/>
      <c r="AI614" s="1"/>
      <c r="AJ614" s="1"/>
    </row>
    <row r="615" spans="1:36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G615" s="1"/>
      <c r="AH615" s="1"/>
      <c r="AI615" s="1"/>
      <c r="AJ615" s="1"/>
    </row>
    <row r="616" spans="1:36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G616" s="1"/>
      <c r="AH616" s="1"/>
      <c r="AI616" s="1"/>
      <c r="AJ616" s="1"/>
    </row>
    <row r="617" spans="1:36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G617" s="1"/>
      <c r="AH617" s="1"/>
      <c r="AI617" s="1"/>
      <c r="AJ617" s="1"/>
    </row>
    <row r="618" spans="1:36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G618" s="1"/>
      <c r="AH618" s="1"/>
      <c r="AI618" s="1"/>
      <c r="AJ618" s="1"/>
    </row>
    <row r="619" spans="1:36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G619" s="1"/>
      <c r="AH619" s="1"/>
      <c r="AI619" s="1"/>
      <c r="AJ619" s="1"/>
    </row>
    <row r="620" spans="1:36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G620" s="1"/>
      <c r="AH620" s="1"/>
      <c r="AI620" s="1"/>
      <c r="AJ620" s="1"/>
    </row>
    <row r="621" spans="1:36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G621" s="1"/>
      <c r="AH621" s="1"/>
      <c r="AI621" s="1"/>
      <c r="AJ621" s="1"/>
    </row>
    <row r="622" spans="1:36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G622" s="1"/>
      <c r="AH622" s="1"/>
      <c r="AI622" s="1"/>
      <c r="AJ622" s="1"/>
    </row>
    <row r="623" spans="1:36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G623" s="1"/>
      <c r="AH623" s="1"/>
      <c r="AI623" s="1"/>
      <c r="AJ623" s="1"/>
    </row>
    <row r="624" spans="1:36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G624" s="1"/>
      <c r="AH624" s="1"/>
      <c r="AI624" s="1"/>
      <c r="AJ624" s="1"/>
    </row>
    <row r="625" spans="1:36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G625" s="1"/>
      <c r="AH625" s="1"/>
      <c r="AI625" s="1"/>
      <c r="AJ625" s="1"/>
    </row>
    <row r="626" spans="1:36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G626" s="1"/>
      <c r="AH626" s="1"/>
      <c r="AI626" s="1"/>
      <c r="AJ626" s="1"/>
    </row>
    <row r="627" spans="1:36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G627" s="1"/>
      <c r="AH627" s="1"/>
      <c r="AI627" s="1"/>
      <c r="AJ627" s="1"/>
    </row>
    <row r="628" spans="1:36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G628" s="1"/>
      <c r="AH628" s="1"/>
      <c r="AI628" s="1"/>
      <c r="AJ628" s="1"/>
    </row>
    <row r="629" spans="1:36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G629" s="1"/>
      <c r="AH629" s="1"/>
      <c r="AI629" s="1"/>
      <c r="AJ629" s="1"/>
    </row>
    <row r="630" spans="1:36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G630" s="1"/>
      <c r="AH630" s="1"/>
      <c r="AI630" s="1"/>
      <c r="AJ630" s="1"/>
    </row>
    <row r="631" spans="1:36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G631" s="1"/>
      <c r="AH631" s="1"/>
      <c r="AI631" s="1"/>
      <c r="AJ631" s="1"/>
    </row>
    <row r="632" spans="1:36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G632" s="1"/>
      <c r="AH632" s="1"/>
      <c r="AI632" s="1"/>
      <c r="AJ632" s="1"/>
    </row>
    <row r="633" spans="1:36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G633" s="1"/>
      <c r="AH633" s="1"/>
      <c r="AI633" s="1"/>
      <c r="AJ633" s="1"/>
    </row>
    <row r="634" spans="1:36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G634" s="1"/>
      <c r="AH634" s="1"/>
      <c r="AI634" s="1"/>
      <c r="AJ634" s="1"/>
    </row>
    <row r="635" spans="1:36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G635" s="1"/>
      <c r="AH635" s="1"/>
      <c r="AI635" s="1"/>
      <c r="AJ635" s="1"/>
    </row>
    <row r="636" spans="1:36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G636" s="1"/>
      <c r="AH636" s="1"/>
      <c r="AI636" s="1"/>
      <c r="AJ636" s="1"/>
    </row>
    <row r="637" spans="1:36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G637" s="1"/>
      <c r="AH637" s="1"/>
      <c r="AI637" s="1"/>
      <c r="AJ637" s="1"/>
    </row>
    <row r="638" spans="1:36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G638" s="1"/>
      <c r="AH638" s="1"/>
      <c r="AI638" s="1"/>
      <c r="AJ638" s="1"/>
    </row>
    <row r="639" spans="1:36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G639" s="1"/>
      <c r="AH639" s="1"/>
      <c r="AI639" s="1"/>
      <c r="AJ639" s="1"/>
    </row>
    <row r="640" spans="1:36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G640" s="1"/>
      <c r="AH640" s="1"/>
      <c r="AI640" s="1"/>
      <c r="AJ640" s="1"/>
    </row>
    <row r="641" spans="1:36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G641" s="1"/>
      <c r="AH641" s="1"/>
      <c r="AI641" s="1"/>
      <c r="AJ641" s="1"/>
    </row>
    <row r="642" spans="1:36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G642" s="1"/>
      <c r="AH642" s="1"/>
      <c r="AI642" s="1"/>
      <c r="AJ642" s="1"/>
    </row>
    <row r="643" spans="1:36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G643" s="1"/>
      <c r="AH643" s="1"/>
      <c r="AI643" s="1"/>
      <c r="AJ643" s="1"/>
    </row>
    <row r="644" spans="1:36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G644" s="1"/>
      <c r="AH644" s="1"/>
      <c r="AI644" s="1"/>
      <c r="AJ644" s="1"/>
    </row>
    <row r="645" spans="1:36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G645" s="1"/>
      <c r="AH645" s="1"/>
      <c r="AI645" s="1"/>
      <c r="AJ645" s="1"/>
    </row>
    <row r="646" spans="1:36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G646" s="1"/>
      <c r="AH646" s="1"/>
      <c r="AI646" s="1"/>
      <c r="AJ646" s="1"/>
    </row>
    <row r="647" spans="1:36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G647" s="1"/>
      <c r="AH647" s="1"/>
      <c r="AI647" s="1"/>
      <c r="AJ647" s="1"/>
    </row>
    <row r="648" spans="1:36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G648" s="1"/>
      <c r="AH648" s="1"/>
      <c r="AI648" s="1"/>
      <c r="AJ648" s="1"/>
    </row>
    <row r="649" spans="1:36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G649" s="1"/>
      <c r="AH649" s="1"/>
      <c r="AI649" s="1"/>
      <c r="AJ649" s="1"/>
    </row>
    <row r="650" spans="1:36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G650" s="1"/>
      <c r="AH650" s="1"/>
      <c r="AI650" s="1"/>
      <c r="AJ650" s="1"/>
    </row>
    <row r="651" spans="1:36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G651" s="1"/>
      <c r="AH651" s="1"/>
      <c r="AI651" s="1"/>
      <c r="AJ651" s="1"/>
    </row>
    <row r="652" spans="1:36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G652" s="1"/>
      <c r="AH652" s="1"/>
      <c r="AI652" s="1"/>
      <c r="AJ652" s="1"/>
    </row>
    <row r="653" spans="1:36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G653" s="1"/>
      <c r="AH653" s="1"/>
      <c r="AI653" s="1"/>
      <c r="AJ653" s="1"/>
    </row>
    <row r="654" spans="1:36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G654" s="1"/>
      <c r="AH654" s="1"/>
      <c r="AI654" s="1"/>
      <c r="AJ654" s="1"/>
    </row>
    <row r="655" spans="1:36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G655" s="1"/>
      <c r="AH655" s="1"/>
      <c r="AI655" s="1"/>
      <c r="AJ655" s="1"/>
    </row>
    <row r="656" spans="1:36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G656" s="1"/>
      <c r="AH656" s="1"/>
      <c r="AI656" s="1"/>
      <c r="AJ656" s="1"/>
    </row>
    <row r="657" spans="1:36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G657" s="1"/>
      <c r="AH657" s="1"/>
      <c r="AI657" s="1"/>
      <c r="AJ657" s="1"/>
    </row>
    <row r="658" spans="1:36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G658" s="1"/>
      <c r="AH658" s="1"/>
      <c r="AI658" s="1"/>
      <c r="AJ658" s="1"/>
    </row>
    <row r="659" spans="1:36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G659" s="1"/>
      <c r="AH659" s="1"/>
      <c r="AI659" s="1"/>
      <c r="AJ659" s="1"/>
    </row>
    <row r="660" spans="1:36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G660" s="1"/>
      <c r="AH660" s="1"/>
      <c r="AI660" s="1"/>
      <c r="AJ660" s="1"/>
    </row>
    <row r="661" spans="1:36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G661" s="1"/>
      <c r="AH661" s="1"/>
      <c r="AI661" s="1"/>
      <c r="AJ661" s="1"/>
    </row>
    <row r="662" spans="1:36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G662" s="1"/>
      <c r="AH662" s="1"/>
      <c r="AI662" s="1"/>
      <c r="AJ662" s="1"/>
    </row>
    <row r="663" spans="1:36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G663" s="1"/>
      <c r="AH663" s="1"/>
      <c r="AI663" s="1"/>
      <c r="AJ663" s="1"/>
    </row>
    <row r="664" spans="1:36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G664" s="1"/>
      <c r="AH664" s="1"/>
      <c r="AI664" s="1"/>
      <c r="AJ664" s="1"/>
    </row>
    <row r="665" spans="1:36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G665" s="1"/>
      <c r="AH665" s="1"/>
      <c r="AI665" s="1"/>
      <c r="AJ665" s="1"/>
    </row>
    <row r="666" spans="1:36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G666" s="1"/>
      <c r="AH666" s="1"/>
      <c r="AI666" s="1"/>
      <c r="AJ666" s="1"/>
    </row>
    <row r="667" spans="1:36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G667" s="1"/>
      <c r="AH667" s="1"/>
      <c r="AI667" s="1"/>
      <c r="AJ667" s="1"/>
    </row>
    <row r="668" spans="1:36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G668" s="1"/>
      <c r="AH668" s="1"/>
      <c r="AI668" s="1"/>
      <c r="AJ668" s="1"/>
    </row>
    <row r="669" spans="1:36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G669" s="1"/>
      <c r="AH669" s="1"/>
      <c r="AI669" s="1"/>
      <c r="AJ669" s="1"/>
    </row>
    <row r="670" spans="1:36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G670" s="1"/>
      <c r="AH670" s="1"/>
      <c r="AI670" s="1"/>
      <c r="AJ670" s="1"/>
    </row>
    <row r="671" spans="1:36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G671" s="1"/>
      <c r="AH671" s="1"/>
      <c r="AI671" s="1"/>
      <c r="AJ671" s="1"/>
    </row>
    <row r="672" spans="1:36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G672" s="1"/>
      <c r="AH672" s="1"/>
      <c r="AI672" s="1"/>
      <c r="AJ672" s="1"/>
    </row>
    <row r="673" spans="1:36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G673" s="1"/>
      <c r="AH673" s="1"/>
      <c r="AI673" s="1"/>
      <c r="AJ673" s="1"/>
    </row>
    <row r="674" spans="1:36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G674" s="1"/>
      <c r="AH674" s="1"/>
      <c r="AI674" s="1"/>
      <c r="AJ674" s="1"/>
    </row>
    <row r="675" spans="1:36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G675" s="1"/>
      <c r="AH675" s="1"/>
      <c r="AI675" s="1"/>
      <c r="AJ675" s="1"/>
    </row>
    <row r="676" spans="1:36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G676" s="1"/>
      <c r="AH676" s="1"/>
      <c r="AI676" s="1"/>
      <c r="AJ676" s="1"/>
    </row>
    <row r="677" spans="1:36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G677" s="1"/>
      <c r="AH677" s="1"/>
      <c r="AI677" s="1"/>
      <c r="AJ677" s="1"/>
    </row>
    <row r="678" spans="1:36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G678" s="1"/>
      <c r="AH678" s="1"/>
      <c r="AI678" s="1"/>
      <c r="AJ678" s="1"/>
    </row>
    <row r="679" spans="1:36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G679" s="1"/>
      <c r="AH679" s="1"/>
      <c r="AI679" s="1"/>
      <c r="AJ679" s="1"/>
    </row>
    <row r="680" spans="1:36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G680" s="1"/>
      <c r="AH680" s="1"/>
      <c r="AI680" s="1"/>
      <c r="AJ680" s="1"/>
    </row>
    <row r="681" spans="1:36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G681" s="1"/>
      <c r="AH681" s="1"/>
      <c r="AI681" s="1"/>
      <c r="AJ681" s="1"/>
    </row>
    <row r="682" spans="1:36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G682" s="1"/>
      <c r="AH682" s="1"/>
      <c r="AI682" s="1"/>
      <c r="AJ682" s="1"/>
    </row>
    <row r="683" spans="1:36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G683" s="1"/>
      <c r="AH683" s="1"/>
      <c r="AI683" s="1"/>
      <c r="AJ683" s="1"/>
    </row>
    <row r="684" spans="1:36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G684" s="1"/>
      <c r="AH684" s="1"/>
      <c r="AI684" s="1"/>
      <c r="AJ684" s="1"/>
    </row>
    <row r="685" spans="1:36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G685" s="1"/>
      <c r="AH685" s="1"/>
      <c r="AI685" s="1"/>
      <c r="AJ685" s="1"/>
    </row>
    <row r="686" spans="1:36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G686" s="1"/>
      <c r="AH686" s="1"/>
      <c r="AI686" s="1"/>
      <c r="AJ686" s="1"/>
    </row>
    <row r="687" spans="1:36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G687" s="1"/>
      <c r="AH687" s="1"/>
      <c r="AI687" s="1"/>
      <c r="AJ687" s="1"/>
    </row>
    <row r="688" spans="1:36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G688" s="1"/>
      <c r="AH688" s="1"/>
      <c r="AI688" s="1"/>
      <c r="AJ688" s="1"/>
    </row>
    <row r="689" spans="1:36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G689" s="1"/>
      <c r="AH689" s="1"/>
      <c r="AI689" s="1"/>
      <c r="AJ689" s="1"/>
    </row>
    <row r="690" spans="1:36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G690" s="1"/>
      <c r="AH690" s="1"/>
      <c r="AI690" s="1"/>
      <c r="AJ690" s="1"/>
    </row>
    <row r="691" spans="1:36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G691" s="1"/>
      <c r="AH691" s="1"/>
      <c r="AI691" s="1"/>
      <c r="AJ691" s="1"/>
    </row>
    <row r="692" spans="1:36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G692" s="1"/>
      <c r="AH692" s="1"/>
      <c r="AI692" s="1"/>
      <c r="AJ692" s="1"/>
    </row>
    <row r="693" spans="1:36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G693" s="1"/>
      <c r="AH693" s="1"/>
      <c r="AI693" s="1"/>
      <c r="AJ693" s="1"/>
    </row>
    <row r="694" spans="1:36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G694" s="1"/>
      <c r="AH694" s="1"/>
      <c r="AI694" s="1"/>
      <c r="AJ694" s="1"/>
    </row>
    <row r="695" spans="1:36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G695" s="1"/>
      <c r="AH695" s="1"/>
      <c r="AI695" s="1"/>
      <c r="AJ695" s="1"/>
    </row>
    <row r="696" spans="1:36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G696" s="1"/>
      <c r="AH696" s="1"/>
      <c r="AI696" s="1"/>
      <c r="AJ696" s="1"/>
    </row>
    <row r="697" spans="1:36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G697" s="1"/>
      <c r="AH697" s="1"/>
      <c r="AI697" s="1"/>
      <c r="AJ697" s="1"/>
    </row>
    <row r="698" spans="1:36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G698" s="1"/>
      <c r="AH698" s="1"/>
      <c r="AI698" s="1"/>
      <c r="AJ698" s="1"/>
    </row>
    <row r="699" spans="1:36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G699" s="1"/>
      <c r="AH699" s="1"/>
      <c r="AI699" s="1"/>
      <c r="AJ699" s="1"/>
    </row>
    <row r="700" spans="1:36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G700" s="1"/>
      <c r="AH700" s="1"/>
      <c r="AI700" s="1"/>
      <c r="AJ700" s="1"/>
    </row>
    <row r="701" spans="1:36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G701" s="1"/>
      <c r="AH701" s="1"/>
      <c r="AI701" s="1"/>
      <c r="AJ701" s="1"/>
    </row>
    <row r="702" spans="1:36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G702" s="1"/>
      <c r="AH702" s="1"/>
      <c r="AI702" s="1"/>
      <c r="AJ702" s="1"/>
    </row>
    <row r="703" spans="1:36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G703" s="1"/>
      <c r="AH703" s="1"/>
      <c r="AI703" s="1"/>
      <c r="AJ703" s="1"/>
    </row>
    <row r="704" spans="1:36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G704" s="1"/>
      <c r="AH704" s="1"/>
      <c r="AI704" s="1"/>
      <c r="AJ704" s="1"/>
    </row>
    <row r="705" spans="1:36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G705" s="1"/>
      <c r="AH705" s="1"/>
      <c r="AI705" s="1"/>
      <c r="AJ705" s="1"/>
    </row>
    <row r="706" spans="1:36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G706" s="1"/>
      <c r="AH706" s="1"/>
      <c r="AI706" s="1"/>
      <c r="AJ706" s="1"/>
    </row>
    <row r="707" spans="1:36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G707" s="1"/>
      <c r="AH707" s="1"/>
      <c r="AI707" s="1"/>
      <c r="AJ707" s="1"/>
    </row>
    <row r="708" spans="1:36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G708" s="1"/>
      <c r="AH708" s="1"/>
      <c r="AI708" s="1"/>
      <c r="AJ708" s="1"/>
    </row>
    <row r="709" spans="1:36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G709" s="1"/>
      <c r="AH709" s="1"/>
      <c r="AI709" s="1"/>
      <c r="AJ709" s="1"/>
    </row>
    <row r="710" spans="1:36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G710" s="1"/>
      <c r="AH710" s="1"/>
      <c r="AI710" s="1"/>
      <c r="AJ710" s="1"/>
    </row>
    <row r="711" spans="1:36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G711" s="1"/>
      <c r="AH711" s="1"/>
      <c r="AI711" s="1"/>
      <c r="AJ711" s="1"/>
    </row>
    <row r="712" spans="1:36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G712" s="1"/>
      <c r="AH712" s="1"/>
      <c r="AI712" s="1"/>
      <c r="AJ712" s="1"/>
    </row>
    <row r="713" spans="1:36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G713" s="1"/>
      <c r="AH713" s="1"/>
      <c r="AI713" s="1"/>
      <c r="AJ713" s="1"/>
    </row>
    <row r="714" spans="1:36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G714" s="1"/>
      <c r="AH714" s="1"/>
      <c r="AI714" s="1"/>
      <c r="AJ714" s="1"/>
    </row>
    <row r="715" spans="1:36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G715" s="1"/>
      <c r="AH715" s="1"/>
      <c r="AI715" s="1"/>
      <c r="AJ715" s="1"/>
    </row>
    <row r="716" spans="1:36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G716" s="1"/>
      <c r="AH716" s="1"/>
      <c r="AI716" s="1"/>
      <c r="AJ716" s="1"/>
    </row>
    <row r="717" spans="1:36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G717" s="1"/>
      <c r="AH717" s="1"/>
      <c r="AI717" s="1"/>
      <c r="AJ717" s="1"/>
    </row>
    <row r="718" spans="1:36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G718" s="1"/>
      <c r="AH718" s="1"/>
      <c r="AI718" s="1"/>
      <c r="AJ718" s="1"/>
    </row>
    <row r="719" spans="1:36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G719" s="1"/>
      <c r="AH719" s="1"/>
      <c r="AI719" s="1"/>
      <c r="AJ719" s="1"/>
    </row>
    <row r="720" spans="1:36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G720" s="1"/>
      <c r="AH720" s="1"/>
      <c r="AI720" s="1"/>
      <c r="AJ720" s="1"/>
    </row>
    <row r="721" spans="1:36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G721" s="1"/>
      <c r="AH721" s="1"/>
      <c r="AI721" s="1"/>
      <c r="AJ721" s="1"/>
    </row>
    <row r="722" spans="1:36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G722" s="1"/>
      <c r="AH722" s="1"/>
      <c r="AI722" s="1"/>
      <c r="AJ722" s="1"/>
    </row>
    <row r="723" spans="1:36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G723" s="1"/>
      <c r="AH723" s="1"/>
      <c r="AI723" s="1"/>
      <c r="AJ723" s="1"/>
    </row>
    <row r="724" spans="1:36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G724" s="1"/>
      <c r="AH724" s="1"/>
      <c r="AI724" s="1"/>
      <c r="AJ724" s="1"/>
    </row>
    <row r="725" spans="1:36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G725" s="1"/>
      <c r="AH725" s="1"/>
      <c r="AI725" s="1"/>
      <c r="AJ725" s="1"/>
    </row>
    <row r="726" spans="1:36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G726" s="1"/>
      <c r="AH726" s="1"/>
      <c r="AI726" s="1"/>
      <c r="AJ726" s="1"/>
    </row>
    <row r="727" spans="1:36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G727" s="1"/>
      <c r="AH727" s="1"/>
      <c r="AI727" s="1"/>
      <c r="AJ727" s="1"/>
    </row>
    <row r="728" spans="1:36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G728" s="1"/>
      <c r="AH728" s="1"/>
      <c r="AI728" s="1"/>
      <c r="AJ728" s="1"/>
    </row>
    <row r="729" spans="1:36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G729" s="1"/>
      <c r="AH729" s="1"/>
      <c r="AI729" s="1"/>
      <c r="AJ729" s="1"/>
    </row>
    <row r="730" spans="1:36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G730" s="1"/>
      <c r="AH730" s="1"/>
      <c r="AI730" s="1"/>
      <c r="AJ730" s="1"/>
    </row>
    <row r="731" spans="1:36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G731" s="1"/>
      <c r="AH731" s="1"/>
      <c r="AI731" s="1"/>
      <c r="AJ731" s="1"/>
    </row>
    <row r="732" spans="1:36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G732" s="1"/>
      <c r="AH732" s="1"/>
      <c r="AI732" s="1"/>
      <c r="AJ732" s="1"/>
    </row>
    <row r="733" spans="1:36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G733" s="1"/>
      <c r="AH733" s="1"/>
      <c r="AI733" s="1"/>
      <c r="AJ733" s="1"/>
    </row>
    <row r="734" spans="1:36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G734" s="1"/>
      <c r="AH734" s="1"/>
      <c r="AI734" s="1"/>
      <c r="AJ734" s="1"/>
    </row>
    <row r="735" spans="1:36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G735" s="1"/>
      <c r="AH735" s="1"/>
      <c r="AI735" s="1"/>
      <c r="AJ735" s="1"/>
    </row>
    <row r="736" spans="1:36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G736" s="1"/>
      <c r="AH736" s="1"/>
      <c r="AI736" s="1"/>
      <c r="AJ736" s="1"/>
    </row>
    <row r="737" spans="1:36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G737" s="1"/>
      <c r="AH737" s="1"/>
      <c r="AI737" s="1"/>
      <c r="AJ737" s="1"/>
    </row>
    <row r="738" spans="1:36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G738" s="1"/>
      <c r="AH738" s="1"/>
      <c r="AI738" s="1"/>
      <c r="AJ738" s="1"/>
    </row>
    <row r="739" spans="1:36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G739" s="1"/>
      <c r="AH739" s="1"/>
      <c r="AI739" s="1"/>
      <c r="AJ739" s="1"/>
    </row>
    <row r="740" spans="1:36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G740" s="1"/>
      <c r="AH740" s="1"/>
      <c r="AI740" s="1"/>
      <c r="AJ740" s="1"/>
    </row>
    <row r="741" spans="1:36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G741" s="1"/>
      <c r="AH741" s="1"/>
      <c r="AI741" s="1"/>
      <c r="AJ741" s="1"/>
    </row>
    <row r="742" spans="1:36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G742" s="1"/>
      <c r="AH742" s="1"/>
      <c r="AI742" s="1"/>
      <c r="AJ742" s="1"/>
    </row>
    <row r="743" spans="1:36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G743" s="1"/>
      <c r="AH743" s="1"/>
      <c r="AI743" s="1"/>
      <c r="AJ743" s="1"/>
    </row>
    <row r="744" spans="1:36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G744" s="1"/>
      <c r="AH744" s="1"/>
      <c r="AI744" s="1"/>
      <c r="AJ744" s="1"/>
    </row>
    <row r="745" spans="1:36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G745" s="1"/>
      <c r="AH745" s="1"/>
      <c r="AI745" s="1"/>
      <c r="AJ745" s="1"/>
    </row>
    <row r="746" spans="1:36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G746" s="1"/>
      <c r="AH746" s="1"/>
      <c r="AI746" s="1"/>
      <c r="AJ746" s="1"/>
    </row>
    <row r="747" spans="1:36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G747" s="1"/>
      <c r="AH747" s="1"/>
      <c r="AI747" s="1"/>
      <c r="AJ747" s="1"/>
    </row>
    <row r="748" spans="1:36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G748" s="1"/>
      <c r="AH748" s="1"/>
      <c r="AI748" s="1"/>
      <c r="AJ748" s="1"/>
    </row>
    <row r="749" spans="1:36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G749" s="1"/>
      <c r="AH749" s="1"/>
      <c r="AI749" s="1"/>
      <c r="AJ749" s="1"/>
    </row>
    <row r="750" spans="1:36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G750" s="1"/>
      <c r="AH750" s="1"/>
      <c r="AI750" s="1"/>
      <c r="AJ750" s="1"/>
    </row>
    <row r="751" spans="1:36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G751" s="1"/>
      <c r="AH751" s="1"/>
      <c r="AI751" s="1"/>
      <c r="AJ751" s="1"/>
    </row>
    <row r="752" spans="1:36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G752" s="1"/>
      <c r="AH752" s="1"/>
      <c r="AI752" s="1"/>
      <c r="AJ752" s="1"/>
    </row>
    <row r="753" spans="1:36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G753" s="1"/>
      <c r="AH753" s="1"/>
      <c r="AI753" s="1"/>
      <c r="AJ753" s="1"/>
    </row>
    <row r="754" spans="1:36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G754" s="1"/>
      <c r="AH754" s="1"/>
      <c r="AI754" s="1"/>
      <c r="AJ754" s="1"/>
    </row>
    <row r="755" spans="1:36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G755" s="1"/>
      <c r="AH755" s="1"/>
      <c r="AI755" s="1"/>
      <c r="AJ755" s="1"/>
    </row>
    <row r="756" spans="1:36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G756" s="1"/>
      <c r="AH756" s="1"/>
      <c r="AI756" s="1"/>
      <c r="AJ756" s="1"/>
    </row>
    <row r="757" spans="1:36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G757" s="1"/>
      <c r="AH757" s="1"/>
      <c r="AI757" s="1"/>
      <c r="AJ757" s="1"/>
    </row>
    <row r="758" spans="1:36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G758" s="1"/>
      <c r="AH758" s="1"/>
      <c r="AI758" s="1"/>
      <c r="AJ758" s="1"/>
    </row>
    <row r="759" spans="1:36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G759" s="1"/>
      <c r="AH759" s="1"/>
      <c r="AI759" s="1"/>
      <c r="AJ759" s="1"/>
    </row>
    <row r="760" spans="1:36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G760" s="1"/>
      <c r="AH760" s="1"/>
      <c r="AI760" s="1"/>
      <c r="AJ760" s="1"/>
    </row>
    <row r="761" spans="1:36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G761" s="1"/>
      <c r="AH761" s="1"/>
      <c r="AI761" s="1"/>
      <c r="AJ761" s="1"/>
    </row>
    <row r="762" spans="1:36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G762" s="1"/>
      <c r="AH762" s="1"/>
      <c r="AI762" s="1"/>
      <c r="AJ762" s="1"/>
    </row>
    <row r="763" spans="1:36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G763" s="1"/>
      <c r="AH763" s="1"/>
      <c r="AI763" s="1"/>
      <c r="AJ763" s="1"/>
    </row>
    <row r="764" spans="1:36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G764" s="1"/>
      <c r="AH764" s="1"/>
      <c r="AI764" s="1"/>
      <c r="AJ764" s="1"/>
    </row>
    <row r="765" spans="1:36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G765" s="1"/>
      <c r="AH765" s="1"/>
      <c r="AI765" s="1"/>
      <c r="AJ765" s="1"/>
    </row>
    <row r="766" spans="1:36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G766" s="1"/>
      <c r="AH766" s="1"/>
      <c r="AI766" s="1"/>
      <c r="AJ766" s="1"/>
    </row>
    <row r="767" spans="1:36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G767" s="1"/>
      <c r="AH767" s="1"/>
      <c r="AI767" s="1"/>
      <c r="AJ767" s="1"/>
    </row>
    <row r="768" spans="1:36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G768" s="1"/>
      <c r="AH768" s="1"/>
      <c r="AI768" s="1"/>
      <c r="AJ768" s="1"/>
    </row>
    <row r="769" spans="1:36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G769" s="1"/>
      <c r="AH769" s="1"/>
      <c r="AI769" s="1"/>
      <c r="AJ769" s="1"/>
    </row>
    <row r="770" spans="1:36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G770" s="1"/>
      <c r="AH770" s="1"/>
      <c r="AI770" s="1"/>
      <c r="AJ770" s="1"/>
    </row>
    <row r="771" spans="1:36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G771" s="1"/>
      <c r="AH771" s="1"/>
      <c r="AI771" s="1"/>
      <c r="AJ771" s="1"/>
    </row>
    <row r="772" spans="1:36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G772" s="1"/>
      <c r="AH772" s="1"/>
      <c r="AI772" s="1"/>
      <c r="AJ772" s="1"/>
    </row>
    <row r="773" spans="1:36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G773" s="1"/>
      <c r="AH773" s="1"/>
      <c r="AI773" s="1"/>
      <c r="AJ773" s="1"/>
    </row>
    <row r="774" spans="1:36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G774" s="1"/>
      <c r="AH774" s="1"/>
      <c r="AI774" s="1"/>
      <c r="AJ774" s="1"/>
    </row>
    <row r="775" spans="1:36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G775" s="1"/>
      <c r="AH775" s="1"/>
      <c r="AI775" s="1"/>
      <c r="AJ775" s="1"/>
    </row>
    <row r="776" spans="1:36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G776" s="1"/>
      <c r="AH776" s="1"/>
      <c r="AI776" s="1"/>
      <c r="AJ776" s="1"/>
    </row>
    <row r="777" spans="1:36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G777" s="1"/>
      <c r="AH777" s="1"/>
      <c r="AI777" s="1"/>
      <c r="AJ777" s="1"/>
    </row>
    <row r="778" spans="1:36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G778" s="1"/>
      <c r="AH778" s="1"/>
      <c r="AI778" s="1"/>
      <c r="AJ778" s="1"/>
    </row>
    <row r="779" spans="1:36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G779" s="1"/>
      <c r="AH779" s="1"/>
      <c r="AI779" s="1"/>
      <c r="AJ779" s="1"/>
    </row>
    <row r="780" spans="1:36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G780" s="1"/>
      <c r="AH780" s="1"/>
      <c r="AI780" s="1"/>
      <c r="AJ780" s="1"/>
    </row>
    <row r="781" spans="1:36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G781" s="1"/>
      <c r="AH781" s="1"/>
      <c r="AI781" s="1"/>
      <c r="AJ781" s="1"/>
    </row>
    <row r="782" spans="1:36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G782" s="1"/>
      <c r="AH782" s="1"/>
      <c r="AI782" s="1"/>
      <c r="AJ782" s="1"/>
    </row>
    <row r="783" spans="1:36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G783" s="1"/>
      <c r="AH783" s="1"/>
      <c r="AI783" s="1"/>
      <c r="AJ783" s="1"/>
    </row>
    <row r="784" spans="1:36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G784" s="1"/>
      <c r="AH784" s="1"/>
      <c r="AI784" s="1"/>
      <c r="AJ784" s="1"/>
    </row>
    <row r="785" spans="1:36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G785" s="1"/>
      <c r="AH785" s="1"/>
      <c r="AI785" s="1"/>
      <c r="AJ785" s="1"/>
    </row>
    <row r="786" spans="1:36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G786" s="1"/>
      <c r="AH786" s="1"/>
      <c r="AI786" s="1"/>
      <c r="AJ786" s="1"/>
    </row>
    <row r="787" spans="1:36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G787" s="1"/>
      <c r="AH787" s="1"/>
      <c r="AI787" s="1"/>
      <c r="AJ787" s="1"/>
    </row>
    <row r="788" spans="1:36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G788" s="1"/>
      <c r="AH788" s="1"/>
      <c r="AI788" s="1"/>
      <c r="AJ788" s="1"/>
    </row>
    <row r="789" spans="1:36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G789" s="1"/>
      <c r="AH789" s="1"/>
      <c r="AI789" s="1"/>
      <c r="AJ789" s="1"/>
    </row>
    <row r="790" spans="1:36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G790" s="1"/>
      <c r="AH790" s="1"/>
      <c r="AI790" s="1"/>
      <c r="AJ790" s="1"/>
    </row>
    <row r="791" spans="1:36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G791" s="1"/>
      <c r="AH791" s="1"/>
      <c r="AI791" s="1"/>
      <c r="AJ791" s="1"/>
    </row>
    <row r="792" spans="1:36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G792" s="1"/>
      <c r="AH792" s="1"/>
      <c r="AI792" s="1"/>
      <c r="AJ792" s="1"/>
    </row>
    <row r="793" spans="1:36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G793" s="1"/>
      <c r="AH793" s="1"/>
      <c r="AI793" s="1"/>
      <c r="AJ793" s="1"/>
    </row>
    <row r="794" spans="1:36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G794" s="1"/>
      <c r="AH794" s="1"/>
      <c r="AI794" s="1"/>
      <c r="AJ794" s="1"/>
    </row>
    <row r="795" spans="1:36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G795" s="1"/>
      <c r="AH795" s="1"/>
      <c r="AI795" s="1"/>
      <c r="AJ795" s="1"/>
    </row>
    <row r="796" spans="1:36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G796" s="1"/>
      <c r="AH796" s="1"/>
      <c r="AI796" s="1"/>
      <c r="AJ796" s="1"/>
    </row>
    <row r="797" spans="1:36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G797" s="1"/>
      <c r="AH797" s="1"/>
      <c r="AI797" s="1"/>
      <c r="AJ797" s="1"/>
    </row>
    <row r="798" spans="1:36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G798" s="1"/>
      <c r="AH798" s="1"/>
      <c r="AI798" s="1"/>
      <c r="AJ798" s="1"/>
    </row>
    <row r="799" spans="1:36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G799" s="1"/>
      <c r="AH799" s="1"/>
      <c r="AI799" s="1"/>
      <c r="AJ799" s="1"/>
    </row>
    <row r="800" spans="1:36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G800" s="1"/>
      <c r="AH800" s="1"/>
      <c r="AI800" s="1"/>
      <c r="AJ800" s="1"/>
    </row>
    <row r="801" spans="1:36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G801" s="1"/>
      <c r="AH801" s="1"/>
      <c r="AI801" s="1"/>
      <c r="AJ801" s="1"/>
    </row>
    <row r="802" spans="1:36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G802" s="1"/>
      <c r="AH802" s="1"/>
      <c r="AI802" s="1"/>
      <c r="AJ802" s="1"/>
    </row>
    <row r="803" spans="1:36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G803" s="1"/>
      <c r="AH803" s="1"/>
      <c r="AI803" s="1"/>
      <c r="AJ803" s="1"/>
    </row>
    <row r="804" spans="1:36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G804" s="1"/>
      <c r="AH804" s="1"/>
      <c r="AI804" s="1"/>
      <c r="AJ804" s="1"/>
    </row>
    <row r="805" spans="1:36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G805" s="1"/>
      <c r="AH805" s="1"/>
      <c r="AI805" s="1"/>
      <c r="AJ805" s="1"/>
    </row>
    <row r="806" spans="1:36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G806" s="1"/>
      <c r="AH806" s="1"/>
      <c r="AI806" s="1"/>
      <c r="AJ806" s="1"/>
    </row>
    <row r="807" spans="1:36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G807" s="1"/>
      <c r="AH807" s="1"/>
      <c r="AI807" s="1"/>
      <c r="AJ807" s="1"/>
    </row>
    <row r="808" spans="1:36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G808" s="1"/>
      <c r="AH808" s="1"/>
      <c r="AI808" s="1"/>
      <c r="AJ808" s="1"/>
    </row>
    <row r="809" spans="1:36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G809" s="1"/>
      <c r="AH809" s="1"/>
      <c r="AI809" s="1"/>
      <c r="AJ809" s="1"/>
    </row>
    <row r="810" spans="1:36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G810" s="1"/>
      <c r="AH810" s="1"/>
      <c r="AI810" s="1"/>
      <c r="AJ810" s="1"/>
    </row>
    <row r="811" spans="1:36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G811" s="1"/>
      <c r="AH811" s="1"/>
      <c r="AI811" s="1"/>
      <c r="AJ811" s="1"/>
    </row>
    <row r="812" spans="1:36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G812" s="1"/>
      <c r="AH812" s="1"/>
      <c r="AI812" s="1"/>
      <c r="AJ812" s="1"/>
    </row>
    <row r="813" spans="1:36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G813" s="1"/>
      <c r="AH813" s="1"/>
      <c r="AI813" s="1"/>
      <c r="AJ813" s="1"/>
    </row>
    <row r="814" spans="1:36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G814" s="1"/>
      <c r="AH814" s="1"/>
      <c r="AI814" s="1"/>
      <c r="AJ814" s="1"/>
    </row>
    <row r="815" spans="1:36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G815" s="1"/>
      <c r="AH815" s="1"/>
      <c r="AI815" s="1"/>
      <c r="AJ815" s="1"/>
    </row>
    <row r="816" spans="1:36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G816" s="1"/>
      <c r="AH816" s="1"/>
      <c r="AI816" s="1"/>
      <c r="AJ816" s="1"/>
    </row>
    <row r="817" spans="1:36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G817" s="1"/>
      <c r="AH817" s="1"/>
      <c r="AI817" s="1"/>
      <c r="AJ817" s="1"/>
    </row>
    <row r="818" spans="1:36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G818" s="1"/>
      <c r="AH818" s="1"/>
      <c r="AI818" s="1"/>
      <c r="AJ818" s="1"/>
    </row>
    <row r="819" spans="1:36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G819" s="1"/>
      <c r="AH819" s="1"/>
      <c r="AI819" s="1"/>
      <c r="AJ819" s="1"/>
    </row>
    <row r="820" spans="1:36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G820" s="1"/>
      <c r="AH820" s="1"/>
      <c r="AI820" s="1"/>
      <c r="AJ820" s="1"/>
    </row>
    <row r="821" spans="1:36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G821" s="1"/>
      <c r="AH821" s="1"/>
      <c r="AI821" s="1"/>
      <c r="AJ821" s="1"/>
    </row>
    <row r="822" spans="1:36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G822" s="1"/>
      <c r="AH822" s="1"/>
      <c r="AI822" s="1"/>
      <c r="AJ822" s="1"/>
    </row>
    <row r="823" spans="1:36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G823" s="1"/>
      <c r="AH823" s="1"/>
      <c r="AI823" s="1"/>
      <c r="AJ823" s="1"/>
    </row>
    <row r="824" spans="1:36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G824" s="1"/>
      <c r="AH824" s="1"/>
      <c r="AI824" s="1"/>
      <c r="AJ824" s="1"/>
    </row>
    <row r="825" spans="1:36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G825" s="1"/>
      <c r="AH825" s="1"/>
      <c r="AI825" s="1"/>
      <c r="AJ825" s="1"/>
    </row>
    <row r="826" spans="1:36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G826" s="1"/>
      <c r="AH826" s="1"/>
      <c r="AI826" s="1"/>
      <c r="AJ826" s="1"/>
    </row>
    <row r="827" spans="1:36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G827" s="1"/>
      <c r="AH827" s="1"/>
      <c r="AI827" s="1"/>
      <c r="AJ827" s="1"/>
    </row>
    <row r="828" spans="1:36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G828" s="1"/>
      <c r="AH828" s="1"/>
      <c r="AI828" s="1"/>
      <c r="AJ828" s="1"/>
    </row>
    <row r="829" spans="1:36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G829" s="1"/>
      <c r="AH829" s="1"/>
      <c r="AI829" s="1"/>
      <c r="AJ829" s="1"/>
    </row>
    <row r="830" spans="1:36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G830" s="1"/>
      <c r="AH830" s="1"/>
      <c r="AI830" s="1"/>
      <c r="AJ830" s="1"/>
    </row>
    <row r="831" spans="1:36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G831" s="1"/>
      <c r="AH831" s="1"/>
      <c r="AI831" s="1"/>
      <c r="AJ831" s="1"/>
    </row>
    <row r="832" spans="1:36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G832" s="1"/>
      <c r="AH832" s="1"/>
      <c r="AI832" s="1"/>
      <c r="AJ832" s="1"/>
    </row>
    <row r="833" spans="1:36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G833" s="1"/>
      <c r="AH833" s="1"/>
      <c r="AI833" s="1"/>
      <c r="AJ833" s="1"/>
    </row>
    <row r="834" spans="1:36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G834" s="1"/>
      <c r="AH834" s="1"/>
      <c r="AI834" s="1"/>
      <c r="AJ834" s="1"/>
    </row>
    <row r="835" spans="1:36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G835" s="1"/>
      <c r="AH835" s="1"/>
      <c r="AI835" s="1"/>
      <c r="AJ835" s="1"/>
    </row>
    <row r="836" spans="1:36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G836" s="1"/>
      <c r="AH836" s="1"/>
      <c r="AI836" s="1"/>
      <c r="AJ836" s="1"/>
    </row>
    <row r="837" spans="1:36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G837" s="1"/>
      <c r="AH837" s="1"/>
      <c r="AI837" s="1"/>
      <c r="AJ837" s="1"/>
    </row>
    <row r="838" spans="1:36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G838" s="1"/>
      <c r="AH838" s="1"/>
      <c r="AI838" s="1"/>
      <c r="AJ838" s="1"/>
    </row>
    <row r="839" spans="1:36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G839" s="1"/>
      <c r="AH839" s="1"/>
      <c r="AI839" s="1"/>
      <c r="AJ839" s="1"/>
    </row>
    <row r="840" spans="1:36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G840" s="1"/>
      <c r="AH840" s="1"/>
      <c r="AI840" s="1"/>
      <c r="AJ840" s="1"/>
    </row>
    <row r="841" spans="1:36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G841" s="1"/>
      <c r="AH841" s="1"/>
      <c r="AI841" s="1"/>
      <c r="AJ841" s="1"/>
    </row>
    <row r="842" spans="1:36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G842" s="1"/>
      <c r="AH842" s="1"/>
      <c r="AI842" s="1"/>
      <c r="AJ842" s="1"/>
    </row>
    <row r="843" spans="1:36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G843" s="1"/>
      <c r="AH843" s="1"/>
      <c r="AI843" s="1"/>
      <c r="AJ843" s="1"/>
    </row>
    <row r="844" spans="1:36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G844" s="1"/>
      <c r="AH844" s="1"/>
      <c r="AI844" s="1"/>
      <c r="AJ844" s="1"/>
    </row>
    <row r="845" spans="1:36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G845" s="1"/>
      <c r="AH845" s="1"/>
      <c r="AI845" s="1"/>
      <c r="AJ845" s="1"/>
    </row>
    <row r="846" spans="1:36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G846" s="1"/>
      <c r="AH846" s="1"/>
      <c r="AI846" s="1"/>
      <c r="AJ846" s="1"/>
    </row>
    <row r="847" spans="1:36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G847" s="1"/>
      <c r="AH847" s="1"/>
      <c r="AI847" s="1"/>
      <c r="AJ847" s="1"/>
    </row>
    <row r="848" spans="1:36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G848" s="1"/>
      <c r="AH848" s="1"/>
      <c r="AI848" s="1"/>
      <c r="AJ848" s="1"/>
    </row>
    <row r="849" spans="1:36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G849" s="1"/>
      <c r="AH849" s="1"/>
      <c r="AI849" s="1"/>
      <c r="AJ849" s="1"/>
    </row>
    <row r="850" spans="1:36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G850" s="1"/>
      <c r="AH850" s="1"/>
      <c r="AI850" s="1"/>
      <c r="AJ850" s="1"/>
    </row>
    <row r="851" spans="1:36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G851" s="1"/>
      <c r="AH851" s="1"/>
      <c r="AI851" s="1"/>
      <c r="AJ851" s="1"/>
    </row>
    <row r="852" spans="1:36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G852" s="1"/>
      <c r="AH852" s="1"/>
      <c r="AI852" s="1"/>
      <c r="AJ852" s="1"/>
    </row>
    <row r="853" spans="1:36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G853" s="1"/>
      <c r="AH853" s="1"/>
      <c r="AI853" s="1"/>
      <c r="AJ853" s="1"/>
    </row>
    <row r="854" spans="1:36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G854" s="1"/>
      <c r="AH854" s="1"/>
      <c r="AI854" s="1"/>
      <c r="AJ854" s="1"/>
    </row>
    <row r="855" spans="1:36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G855" s="1"/>
      <c r="AH855" s="1"/>
      <c r="AI855" s="1"/>
      <c r="AJ855" s="1"/>
    </row>
    <row r="856" spans="1:36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G856" s="1"/>
      <c r="AH856" s="1"/>
      <c r="AI856" s="1"/>
      <c r="AJ856" s="1"/>
    </row>
    <row r="857" spans="1:36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G857" s="1"/>
      <c r="AH857" s="1"/>
      <c r="AI857" s="1"/>
      <c r="AJ857" s="1"/>
    </row>
    <row r="858" spans="1:36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G858" s="1"/>
      <c r="AH858" s="1"/>
      <c r="AI858" s="1"/>
      <c r="AJ858" s="1"/>
    </row>
    <row r="859" spans="1:36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G859" s="1"/>
      <c r="AH859" s="1"/>
      <c r="AI859" s="1"/>
      <c r="AJ859" s="1"/>
    </row>
    <row r="860" spans="1:36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G860" s="1"/>
      <c r="AH860" s="1"/>
      <c r="AI860" s="1"/>
      <c r="AJ860" s="1"/>
    </row>
    <row r="861" spans="1:36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G861" s="1"/>
      <c r="AH861" s="1"/>
      <c r="AI861" s="1"/>
      <c r="AJ861" s="1"/>
    </row>
    <row r="862" spans="1:36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G862" s="1"/>
      <c r="AH862" s="1"/>
      <c r="AI862" s="1"/>
      <c r="AJ862" s="1"/>
    </row>
    <row r="863" spans="1:36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G863" s="1"/>
      <c r="AH863" s="1"/>
      <c r="AI863" s="1"/>
      <c r="AJ863" s="1"/>
    </row>
    <row r="864" spans="1:36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G864" s="1"/>
      <c r="AH864" s="1"/>
      <c r="AI864" s="1"/>
      <c r="AJ864" s="1"/>
    </row>
    <row r="865" spans="1:36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G865" s="1"/>
      <c r="AH865" s="1"/>
      <c r="AI865" s="1"/>
      <c r="AJ865" s="1"/>
    </row>
    <row r="866" spans="1:36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G866" s="1"/>
      <c r="AH866" s="1"/>
      <c r="AI866" s="1"/>
      <c r="AJ866" s="1"/>
    </row>
    <row r="867" spans="1:36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G867" s="1"/>
      <c r="AH867" s="1"/>
      <c r="AI867" s="1"/>
      <c r="AJ867" s="1"/>
    </row>
    <row r="868" spans="1:36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G868" s="1"/>
      <c r="AH868" s="1"/>
      <c r="AI868" s="1"/>
      <c r="AJ868" s="1"/>
    </row>
    <row r="869" spans="1:36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G869" s="1"/>
      <c r="AH869" s="1"/>
      <c r="AI869" s="1"/>
      <c r="AJ869" s="1"/>
    </row>
    <row r="870" spans="1:36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G870" s="1"/>
      <c r="AH870" s="1"/>
      <c r="AI870" s="1"/>
      <c r="AJ870" s="1"/>
    </row>
    <row r="871" spans="1:36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G871" s="1"/>
      <c r="AH871" s="1"/>
      <c r="AI871" s="1"/>
      <c r="AJ871" s="1"/>
    </row>
    <row r="872" spans="1:36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G872" s="1"/>
      <c r="AH872" s="1"/>
      <c r="AI872" s="1"/>
      <c r="AJ872" s="1"/>
    </row>
    <row r="873" spans="1:36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G873" s="1"/>
      <c r="AH873" s="1"/>
      <c r="AI873" s="1"/>
      <c r="AJ873" s="1"/>
    </row>
    <row r="874" spans="1:36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G874" s="1"/>
      <c r="AH874" s="1"/>
      <c r="AI874" s="1"/>
      <c r="AJ874" s="1"/>
    </row>
    <row r="875" spans="1:36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G875" s="1"/>
      <c r="AH875" s="1"/>
      <c r="AI875" s="1"/>
      <c r="AJ875" s="1"/>
    </row>
    <row r="876" spans="1:36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G876" s="1"/>
      <c r="AH876" s="1"/>
      <c r="AI876" s="1"/>
      <c r="AJ876" s="1"/>
    </row>
    <row r="877" spans="1:36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G877" s="1"/>
      <c r="AH877" s="1"/>
      <c r="AI877" s="1"/>
      <c r="AJ877" s="1"/>
    </row>
    <row r="878" spans="1:36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G878" s="1"/>
      <c r="AH878" s="1"/>
      <c r="AI878" s="1"/>
      <c r="AJ878" s="1"/>
    </row>
    <row r="879" spans="1:36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G879" s="1"/>
      <c r="AH879" s="1"/>
      <c r="AI879" s="1"/>
      <c r="AJ879" s="1"/>
    </row>
    <row r="880" spans="1:36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G880" s="1"/>
      <c r="AH880" s="1"/>
      <c r="AI880" s="1"/>
      <c r="AJ880" s="1"/>
    </row>
    <row r="881" spans="1:36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G881" s="1"/>
      <c r="AH881" s="1"/>
      <c r="AI881" s="1"/>
      <c r="AJ881" s="1"/>
    </row>
    <row r="882" spans="1:36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G882" s="1"/>
      <c r="AH882" s="1"/>
      <c r="AI882" s="1"/>
      <c r="AJ882" s="1"/>
    </row>
    <row r="883" spans="1:36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G883" s="1"/>
      <c r="AH883" s="1"/>
      <c r="AI883" s="1"/>
      <c r="AJ883" s="1"/>
    </row>
    <row r="884" spans="1:36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G884" s="1"/>
      <c r="AH884" s="1"/>
      <c r="AI884" s="1"/>
      <c r="AJ884" s="1"/>
    </row>
    <row r="885" spans="1:36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G885" s="1"/>
      <c r="AH885" s="1"/>
      <c r="AI885" s="1"/>
      <c r="AJ885" s="1"/>
    </row>
    <row r="886" spans="1:36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G886" s="1"/>
      <c r="AH886" s="1"/>
      <c r="AI886" s="1"/>
      <c r="AJ886" s="1"/>
    </row>
    <row r="887" spans="1:36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G887" s="1"/>
      <c r="AH887" s="1"/>
      <c r="AI887" s="1"/>
      <c r="AJ887" s="1"/>
    </row>
    <row r="888" spans="1:36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G888" s="1"/>
      <c r="AH888" s="1"/>
      <c r="AI888" s="1"/>
      <c r="AJ888" s="1"/>
    </row>
    <row r="889" spans="1:36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G889" s="1"/>
      <c r="AH889" s="1"/>
      <c r="AI889" s="1"/>
      <c r="AJ889" s="1"/>
    </row>
    <row r="890" spans="1:36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G890" s="1"/>
      <c r="AH890" s="1"/>
      <c r="AI890" s="1"/>
      <c r="AJ890" s="1"/>
    </row>
    <row r="891" spans="1:36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G891" s="1"/>
      <c r="AH891" s="1"/>
      <c r="AI891" s="1"/>
      <c r="AJ891" s="1"/>
    </row>
    <row r="892" spans="1:36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G892" s="1"/>
      <c r="AH892" s="1"/>
      <c r="AI892" s="1"/>
      <c r="AJ892" s="1"/>
    </row>
    <row r="893" spans="1:36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G893" s="1"/>
      <c r="AH893" s="1"/>
      <c r="AI893" s="1"/>
      <c r="AJ893" s="1"/>
    </row>
    <row r="894" spans="1:36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G894" s="1"/>
      <c r="AH894" s="1"/>
      <c r="AI894" s="1"/>
      <c r="AJ894" s="1"/>
    </row>
    <row r="895" spans="1:36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G895" s="1"/>
      <c r="AH895" s="1"/>
      <c r="AI895" s="1"/>
      <c r="AJ895" s="1"/>
    </row>
    <row r="896" spans="1:36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G896" s="1"/>
      <c r="AH896" s="1"/>
      <c r="AI896" s="1"/>
      <c r="AJ896" s="1"/>
    </row>
    <row r="897" spans="1:36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G897" s="1"/>
      <c r="AH897" s="1"/>
      <c r="AI897" s="1"/>
      <c r="AJ897" s="1"/>
    </row>
    <row r="898" spans="1:36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G898" s="1"/>
      <c r="AH898" s="1"/>
      <c r="AI898" s="1"/>
      <c r="AJ898" s="1"/>
    </row>
    <row r="899" spans="1:36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G899" s="1"/>
      <c r="AH899" s="1"/>
      <c r="AI899" s="1"/>
      <c r="AJ899" s="1"/>
    </row>
    <row r="900" spans="1:36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G900" s="1"/>
      <c r="AH900" s="1"/>
      <c r="AI900" s="1"/>
      <c r="AJ900" s="1"/>
    </row>
    <row r="901" spans="1:36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G901" s="1"/>
      <c r="AH901" s="1"/>
      <c r="AI901" s="1"/>
      <c r="AJ901" s="1"/>
    </row>
    <row r="902" spans="1:36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G902" s="1"/>
      <c r="AH902" s="1"/>
      <c r="AI902" s="1"/>
      <c r="AJ902" s="1"/>
    </row>
    <row r="903" spans="1:36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G903" s="1"/>
      <c r="AH903" s="1"/>
      <c r="AI903" s="1"/>
      <c r="AJ903" s="1"/>
    </row>
    <row r="904" spans="1:36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G904" s="1"/>
      <c r="AH904" s="1"/>
      <c r="AI904" s="1"/>
      <c r="AJ904" s="1"/>
    </row>
    <row r="905" spans="1:36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G905" s="1"/>
      <c r="AH905" s="1"/>
      <c r="AI905" s="1"/>
      <c r="AJ905" s="1"/>
    </row>
    <row r="906" spans="1:36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G906" s="1"/>
      <c r="AH906" s="1"/>
      <c r="AI906" s="1"/>
      <c r="AJ906" s="1"/>
    </row>
    <row r="907" spans="1:36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G907" s="1"/>
      <c r="AH907" s="1"/>
      <c r="AI907" s="1"/>
      <c r="AJ907" s="1"/>
    </row>
    <row r="908" spans="1:36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G908" s="1"/>
      <c r="AH908" s="1"/>
      <c r="AI908" s="1"/>
      <c r="AJ908" s="1"/>
    </row>
    <row r="909" spans="1:36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G909" s="1"/>
      <c r="AH909" s="1"/>
      <c r="AI909" s="1"/>
      <c r="AJ909" s="1"/>
    </row>
    <row r="910" spans="1:36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G910" s="1"/>
      <c r="AH910" s="1"/>
      <c r="AI910" s="1"/>
      <c r="AJ910" s="1"/>
    </row>
    <row r="911" spans="1:36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G911" s="1"/>
      <c r="AH911" s="1"/>
      <c r="AI911" s="1"/>
      <c r="AJ911" s="1"/>
    </row>
    <row r="912" spans="1:36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G912" s="1"/>
      <c r="AH912" s="1"/>
      <c r="AI912" s="1"/>
      <c r="AJ912" s="1"/>
    </row>
    <row r="913" spans="1:36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G913" s="1"/>
      <c r="AH913" s="1"/>
      <c r="AI913" s="1"/>
      <c r="AJ913" s="1"/>
    </row>
    <row r="914" spans="1:36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G914" s="1"/>
      <c r="AH914" s="1"/>
      <c r="AI914" s="1"/>
      <c r="AJ914" s="1"/>
    </row>
    <row r="915" spans="1:36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G915" s="1"/>
      <c r="AH915" s="1"/>
      <c r="AI915" s="1"/>
      <c r="AJ915" s="1"/>
    </row>
    <row r="916" spans="1:36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G916" s="1"/>
      <c r="AH916" s="1"/>
      <c r="AI916" s="1"/>
      <c r="AJ916" s="1"/>
    </row>
    <row r="917" spans="1:36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G917" s="1"/>
      <c r="AH917" s="1"/>
      <c r="AI917" s="1"/>
      <c r="AJ917" s="1"/>
    </row>
    <row r="918" spans="1:36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G918" s="1"/>
      <c r="AH918" s="1"/>
      <c r="AI918" s="1"/>
      <c r="AJ918" s="1"/>
    </row>
    <row r="919" spans="1:36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G919" s="1"/>
      <c r="AH919" s="1"/>
      <c r="AI919" s="1"/>
      <c r="AJ919" s="1"/>
    </row>
    <row r="920" spans="1:36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G920" s="1"/>
      <c r="AH920" s="1"/>
      <c r="AI920" s="1"/>
      <c r="AJ920" s="1"/>
    </row>
    <row r="921" spans="1:36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G921" s="1"/>
      <c r="AH921" s="1"/>
      <c r="AI921" s="1"/>
      <c r="AJ921" s="1"/>
    </row>
    <row r="922" spans="1:36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G922" s="1"/>
      <c r="AH922" s="1"/>
      <c r="AI922" s="1"/>
      <c r="AJ922" s="1"/>
    </row>
    <row r="923" spans="1:36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G923" s="1"/>
      <c r="AH923" s="1"/>
      <c r="AI923" s="1"/>
      <c r="AJ923" s="1"/>
    </row>
    <row r="924" spans="1:36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G924" s="1"/>
      <c r="AH924" s="1"/>
      <c r="AI924" s="1"/>
      <c r="AJ924" s="1"/>
    </row>
    <row r="925" spans="1:36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G925" s="1"/>
      <c r="AH925" s="1"/>
      <c r="AI925" s="1"/>
      <c r="AJ925" s="1"/>
    </row>
    <row r="926" spans="1:36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G926" s="1"/>
      <c r="AH926" s="1"/>
      <c r="AI926" s="1"/>
      <c r="AJ926" s="1"/>
    </row>
    <row r="927" spans="1:36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G927" s="1"/>
      <c r="AH927" s="1"/>
      <c r="AI927" s="1"/>
      <c r="AJ927" s="1"/>
    </row>
    <row r="928" spans="1:36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G928" s="1"/>
      <c r="AH928" s="1"/>
      <c r="AI928" s="1"/>
      <c r="AJ928" s="1"/>
    </row>
    <row r="929" spans="1:36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G929" s="1"/>
      <c r="AH929" s="1"/>
      <c r="AI929" s="1"/>
      <c r="AJ929" s="1"/>
    </row>
    <row r="930" spans="1:36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G930" s="1"/>
      <c r="AH930" s="1"/>
      <c r="AI930" s="1"/>
      <c r="AJ930" s="1"/>
    </row>
    <row r="931" spans="1:36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G931" s="1"/>
      <c r="AH931" s="1"/>
      <c r="AI931" s="1"/>
      <c r="AJ931" s="1"/>
    </row>
    <row r="932" spans="1:36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G932" s="1"/>
      <c r="AH932" s="1"/>
      <c r="AI932" s="1"/>
      <c r="AJ932" s="1"/>
    </row>
    <row r="933" spans="1:36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G933" s="1"/>
      <c r="AH933" s="1"/>
      <c r="AI933" s="1"/>
      <c r="AJ933" s="1"/>
    </row>
    <row r="934" spans="1:36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G934" s="1"/>
      <c r="AH934" s="1"/>
      <c r="AI934" s="1"/>
      <c r="AJ934" s="1"/>
    </row>
    <row r="935" spans="1:36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G935" s="1"/>
      <c r="AH935" s="1"/>
      <c r="AI935" s="1"/>
      <c r="AJ935" s="1"/>
    </row>
    <row r="936" spans="1:36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G936" s="1"/>
      <c r="AH936" s="1"/>
      <c r="AI936" s="1"/>
      <c r="AJ936" s="1"/>
    </row>
    <row r="937" spans="1:36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G937" s="1"/>
      <c r="AH937" s="1"/>
      <c r="AI937" s="1"/>
      <c r="AJ937" s="1"/>
    </row>
    <row r="938" spans="1:36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G938" s="1"/>
      <c r="AH938" s="1"/>
      <c r="AI938" s="1"/>
      <c r="AJ938" s="1"/>
    </row>
    <row r="939" spans="1:36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G939" s="1"/>
      <c r="AH939" s="1"/>
      <c r="AI939" s="1"/>
      <c r="AJ939" s="1"/>
    </row>
    <row r="940" spans="1:36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G940" s="1"/>
      <c r="AH940" s="1"/>
      <c r="AI940" s="1"/>
      <c r="AJ940" s="1"/>
    </row>
    <row r="941" spans="1:36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G941" s="1"/>
      <c r="AH941" s="1"/>
      <c r="AI941" s="1"/>
      <c r="AJ941" s="1"/>
    </row>
    <row r="942" spans="1:36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G942" s="1"/>
      <c r="AH942" s="1"/>
      <c r="AI942" s="1"/>
      <c r="AJ942" s="1"/>
    </row>
    <row r="943" spans="1:36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G943" s="1"/>
      <c r="AH943" s="1"/>
      <c r="AI943" s="1"/>
      <c r="AJ943" s="1"/>
    </row>
    <row r="944" spans="1:36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G944" s="1"/>
      <c r="AH944" s="1"/>
      <c r="AI944" s="1"/>
      <c r="AJ944" s="1"/>
    </row>
    <row r="945" spans="1:36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G945" s="1"/>
      <c r="AH945" s="1"/>
      <c r="AI945" s="1"/>
      <c r="AJ945" s="1"/>
    </row>
    <row r="946" spans="1:36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G946" s="1"/>
      <c r="AH946" s="1"/>
      <c r="AI946" s="1"/>
      <c r="AJ946" s="1"/>
    </row>
    <row r="947" spans="1:36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G947" s="1"/>
      <c r="AH947" s="1"/>
      <c r="AI947" s="1"/>
      <c r="AJ947" s="1"/>
    </row>
    <row r="948" spans="1:36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G948" s="1"/>
      <c r="AH948" s="1"/>
      <c r="AI948" s="1"/>
      <c r="AJ948" s="1"/>
    </row>
    <row r="949" spans="1:36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G949" s="1"/>
      <c r="AH949" s="1"/>
      <c r="AI949" s="1"/>
      <c r="AJ949" s="1"/>
    </row>
    <row r="950" spans="1:36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G950" s="1"/>
      <c r="AH950" s="1"/>
      <c r="AI950" s="1"/>
      <c r="AJ950" s="1"/>
    </row>
    <row r="951" spans="1:36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G951" s="1"/>
      <c r="AH951" s="1"/>
      <c r="AI951" s="1"/>
      <c r="AJ951" s="1"/>
    </row>
    <row r="952" spans="1:36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G952" s="1"/>
      <c r="AH952" s="1"/>
      <c r="AI952" s="1"/>
      <c r="AJ952" s="1"/>
    </row>
    <row r="953" spans="1:36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G953" s="1"/>
      <c r="AH953" s="1"/>
      <c r="AI953" s="1"/>
      <c r="AJ953" s="1"/>
    </row>
    <row r="954" spans="1:36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G954" s="1"/>
      <c r="AH954" s="1"/>
      <c r="AI954" s="1"/>
      <c r="AJ954" s="1"/>
    </row>
    <row r="955" spans="1:36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G955" s="1"/>
      <c r="AH955" s="1"/>
      <c r="AI955" s="1"/>
      <c r="AJ955" s="1"/>
    </row>
    <row r="956" spans="1:36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G956" s="1"/>
      <c r="AH956" s="1"/>
      <c r="AI956" s="1"/>
      <c r="AJ956" s="1"/>
    </row>
    <row r="957" spans="1:36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G957" s="1"/>
      <c r="AH957" s="1"/>
      <c r="AI957" s="1"/>
      <c r="AJ957" s="1"/>
    </row>
    <row r="958" spans="1:36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G958" s="1"/>
      <c r="AH958" s="1"/>
      <c r="AI958" s="1"/>
      <c r="AJ958" s="1"/>
    </row>
    <row r="959" spans="1:36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G959" s="1"/>
      <c r="AH959" s="1"/>
      <c r="AI959" s="1"/>
      <c r="AJ959" s="1"/>
    </row>
    <row r="960" spans="1:36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G960" s="1"/>
      <c r="AH960" s="1"/>
      <c r="AI960" s="1"/>
      <c r="AJ960" s="1"/>
    </row>
    <row r="961" spans="1:36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G961" s="1"/>
      <c r="AH961" s="1"/>
      <c r="AI961" s="1"/>
      <c r="AJ961" s="1"/>
    </row>
    <row r="962" spans="1:36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G962" s="1"/>
      <c r="AH962" s="1"/>
      <c r="AI962" s="1"/>
      <c r="AJ962" s="1"/>
    </row>
    <row r="963" spans="1:36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G963" s="1"/>
      <c r="AH963" s="1"/>
      <c r="AI963" s="1"/>
      <c r="AJ963" s="1"/>
    </row>
    <row r="964" spans="1:36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G964" s="1"/>
      <c r="AH964" s="1"/>
      <c r="AI964" s="1"/>
      <c r="AJ964" s="1"/>
    </row>
    <row r="965" spans="1:36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G965" s="1"/>
      <c r="AH965" s="1"/>
      <c r="AI965" s="1"/>
      <c r="AJ965" s="1"/>
    </row>
    <row r="966" spans="1:36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G966" s="1"/>
      <c r="AH966" s="1"/>
      <c r="AI966" s="1"/>
      <c r="AJ966" s="1"/>
    </row>
    <row r="967" spans="1:36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G967" s="1"/>
      <c r="AH967" s="1"/>
      <c r="AI967" s="1"/>
      <c r="AJ967" s="1"/>
    </row>
    <row r="968" spans="1:36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G968" s="1"/>
      <c r="AH968" s="1"/>
      <c r="AI968" s="1"/>
      <c r="AJ968" s="1"/>
    </row>
    <row r="969" spans="1:36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G969" s="1"/>
      <c r="AH969" s="1"/>
      <c r="AI969" s="1"/>
      <c r="AJ969" s="1"/>
    </row>
    <row r="970" spans="1:36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G970" s="1"/>
      <c r="AH970" s="1"/>
      <c r="AI970" s="1"/>
      <c r="AJ970" s="1"/>
    </row>
    <row r="971" spans="1:36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G971" s="1"/>
      <c r="AH971" s="1"/>
      <c r="AI971" s="1"/>
      <c r="AJ971" s="1"/>
    </row>
    <row r="972" spans="1:36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G972" s="1"/>
      <c r="AH972" s="1"/>
      <c r="AI972" s="1"/>
      <c r="AJ972" s="1"/>
    </row>
    <row r="973" spans="1:36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G973" s="1"/>
      <c r="AH973" s="1"/>
      <c r="AI973" s="1"/>
      <c r="AJ973" s="1"/>
    </row>
    <row r="974" spans="1:36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G974" s="1"/>
      <c r="AH974" s="1"/>
      <c r="AI974" s="1"/>
      <c r="AJ974" s="1"/>
    </row>
    <row r="975" spans="1:36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G975" s="1"/>
      <c r="AH975" s="1"/>
      <c r="AI975" s="1"/>
      <c r="AJ975" s="1"/>
    </row>
    <row r="976" spans="1:36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G976" s="1"/>
      <c r="AH976" s="1"/>
      <c r="AI976" s="1"/>
      <c r="AJ976" s="1"/>
    </row>
    <row r="977" spans="1:36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G977" s="1"/>
      <c r="AH977" s="1"/>
      <c r="AI977" s="1"/>
      <c r="AJ977" s="1"/>
    </row>
    <row r="978" spans="1:36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G978" s="1"/>
      <c r="AH978" s="1"/>
      <c r="AI978" s="1"/>
      <c r="AJ978" s="1"/>
    </row>
    <row r="979" spans="1:36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G979" s="1"/>
      <c r="AH979" s="1"/>
      <c r="AI979" s="1"/>
      <c r="AJ979" s="1"/>
    </row>
    <row r="980" spans="1:36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G980" s="1"/>
      <c r="AH980" s="1"/>
      <c r="AI980" s="1"/>
      <c r="AJ980" s="1"/>
    </row>
    <row r="981" spans="1:36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G981" s="1"/>
      <c r="AH981" s="1"/>
      <c r="AI981" s="1"/>
      <c r="AJ981" s="1"/>
    </row>
    <row r="982" spans="1:36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G982" s="1"/>
      <c r="AH982" s="1"/>
      <c r="AI982" s="1"/>
      <c r="AJ982" s="1"/>
    </row>
    <row r="983" spans="1:36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G983" s="1"/>
      <c r="AH983" s="1"/>
      <c r="AI983" s="1"/>
      <c r="AJ983" s="1"/>
    </row>
    <row r="984" spans="1:36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G984" s="1"/>
      <c r="AH984" s="1"/>
      <c r="AI984" s="1"/>
      <c r="AJ984" s="1"/>
    </row>
    <row r="985" spans="1:36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G985" s="1"/>
      <c r="AH985" s="1"/>
      <c r="AI985" s="1"/>
      <c r="AJ985" s="1"/>
    </row>
    <row r="986" spans="1:36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G986" s="1"/>
      <c r="AH986" s="1"/>
      <c r="AI986" s="1"/>
      <c r="AJ986" s="1"/>
    </row>
    <row r="987" spans="1:36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G987" s="1"/>
      <c r="AH987" s="1"/>
      <c r="AI987" s="1"/>
      <c r="AJ987" s="1"/>
    </row>
    <row r="988" spans="1:36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G988" s="1"/>
      <c r="AH988" s="1"/>
      <c r="AI988" s="1"/>
      <c r="AJ988" s="1"/>
    </row>
    <row r="989" spans="1:36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G989" s="1"/>
      <c r="AH989" s="1"/>
      <c r="AI989" s="1"/>
      <c r="AJ989" s="1"/>
    </row>
    <row r="990" spans="1:36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G990" s="1"/>
      <c r="AH990" s="1"/>
      <c r="AI990" s="1"/>
      <c r="AJ990" s="1"/>
    </row>
    <row r="991" spans="1:36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H991" s="1"/>
      <c r="AI991" s="1"/>
      <c r="AJ991" s="1"/>
    </row>
    <row r="992" spans="1:36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H992" s="1"/>
      <c r="AI992" s="1"/>
      <c r="AJ992" s="1"/>
    </row>
    <row r="993" spans="1:36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H993" s="1"/>
      <c r="AI993" s="1"/>
      <c r="AJ993" s="1"/>
    </row>
    <row r="994" spans="1:36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H994" s="1"/>
      <c r="AI994" s="1"/>
      <c r="AJ994" s="1"/>
    </row>
    <row r="995" spans="1:36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H995" s="1"/>
      <c r="AI995" s="1"/>
      <c r="AJ995" s="1"/>
    </row>
    <row r="996" spans="1:36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H996" s="1"/>
      <c r="AI996" s="1"/>
      <c r="AJ996" s="1"/>
    </row>
    <row r="997" spans="1:36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I997" s="1"/>
      <c r="AJ997" s="1"/>
    </row>
    <row r="998" spans="1:36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I998" s="1"/>
      <c r="AJ998" s="1"/>
    </row>
    <row r="999" spans="1:36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I999" s="1"/>
      <c r="AJ999" s="1"/>
    </row>
    <row r="1000" spans="1:36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AA1000" s="1"/>
      <c r="AB1000" s="1"/>
      <c r="AC1000" s="1"/>
      <c r="AD1000" s="1"/>
      <c r="AI1000" s="1"/>
      <c r="AJ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incubation</vt:lpstr>
      <vt:lpstr>fraction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2018-03-23T07:21:57Z</dcterms:modified>
</cp:coreProperties>
</file>