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0" windowWidth="25600" windowHeight="14600" tabRatio="50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controlled vocabulary" sheetId="6" r:id="rId6"/>
  </sheets>
  <definedNames>
    <definedName name="dataset_name">OFFSET(metadata!$A$1,3,0,COUNTA(metadata!$A:$A)-1,1)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6" l="1"/>
  <c r="F3" i="6"/>
  <c r="E3" i="6"/>
</calcChain>
</file>

<file path=xl/sharedStrings.xml><?xml version="1.0" encoding="utf-8"?>
<sst xmlns="http://schemas.openxmlformats.org/spreadsheetml/2006/main" count="723" uniqueCount="534">
  <si>
    <t>dataset_name</t>
  </si>
  <si>
    <t>doi_number</t>
  </si>
  <si>
    <t>curator_name</t>
  </si>
  <si>
    <t>curator_organization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</si>
  <si>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</si>
  <si>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</si>
  <si>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</si>
  <si>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</si>
  <si>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</si>
  <si>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</si>
  <si>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Dataset Name</t>
  </si>
  <si>
    <t>Digital Object Modifier (DOI) Number</t>
  </si>
  <si>
    <t>Curator Name</t>
  </si>
  <si>
    <t>Curator Organization</t>
  </si>
  <si>
    <t>Curator Email</t>
  </si>
  <si>
    <t>Template Modification Date</t>
  </si>
  <si>
    <t>Additional Contact Name</t>
  </si>
  <si>
    <t>Additional Contact Email</t>
  </si>
  <si>
    <t>Contact ORCID ID Number</t>
  </si>
  <si>
    <t>Bibliographical Reference</t>
  </si>
  <si>
    <t>YYYY-MM-DD or MM/DD/YYYY</t>
  </si>
  <si>
    <t>Author(s), Year, Article Title, Journal Title, Volume, Page Numbers</t>
  </si>
  <si>
    <t>site_name</t>
  </si>
  <si>
    <t>lat</t>
  </si>
  <si>
    <t>long</t>
  </si>
  <si>
    <t>datum</t>
  </si>
  <si>
    <t>site_note</t>
  </si>
  <si>
    <t>elevation</t>
  </si>
  <si>
    <t>aspect_deg</t>
  </si>
  <si>
    <t>aspect</t>
  </si>
  <si>
    <t>slope</t>
  </si>
  <si>
    <t>slope_shape</t>
  </si>
  <si>
    <t>drainage_class</t>
  </si>
  <si>
    <t>depth_water</t>
  </si>
  <si>
    <t>parent_material</t>
  </si>
  <si>
    <t>parent_chem</t>
  </si>
  <si>
    <t>veg_note</t>
  </si>
  <si>
    <t>land_cover</t>
  </si>
  <si>
    <t>s_soc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</si>
  <si>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</si>
  <si>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</si>
  <si>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</si>
  <si>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</si>
  <si>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</si>
  <si>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</si>
  <si>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</si>
  <si>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</si>
  <si>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</si>
  <si>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</si>
  <si>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</si>
  <si>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</si>
  <si>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</si>
  <si>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</si>
  <si>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Vegetation Notes</t>
  </si>
  <si>
    <t>Land Cover Category</t>
  </si>
  <si>
    <t>Site Reported Soil Organic Carbon Stock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</si>
  <si>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</si>
  <si>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</si>
  <si>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</si>
  <si>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</si>
  <si>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</si>
  <si>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</si>
  <si>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</si>
  <si>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</si>
  <si>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</si>
  <si>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</si>
  <si>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</si>
  <si>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</si>
  <si>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</si>
  <si>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</si>
  <si>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</si>
  <si>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</si>
  <si>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</si>
  <si>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</si>
  <si>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</si>
  <si>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</si>
  <si>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</si>
  <si>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</si>
  <si>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</si>
  <si>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</si>
  <si>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</si>
  <si>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</si>
  <si>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</si>
  <si>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</si>
  <si>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Profile/Plot Name</t>
  </si>
  <si>
    <t>Profile Notes</t>
  </si>
  <si>
    <t>Are Profile Data From Composite Sample?</t>
  </si>
  <si>
    <t>Observation Date</t>
  </si>
  <si>
    <t>Profile Vegetation</t>
  </si>
  <si>
    <t>2D Position</t>
  </si>
  <si>
    <t>Soil Taxonomy</t>
  </si>
  <si>
    <t>Soil Series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</si>
  <si>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</si>
  <si>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</si>
  <si>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</si>
  <si>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</si>
  <si>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</si>
  <si>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author_year</t>
  </si>
  <si>
    <t>Number sequentially</t>
  </si>
  <si>
    <t>Yes or Blank</t>
  </si>
  <si>
    <t>(2d_position)</t>
  </si>
  <si>
    <t>layer_name</t>
  </si>
  <si>
    <t>layer_top</t>
  </si>
  <si>
    <t>layer_bot</t>
  </si>
  <si>
    <t>hzn</t>
  </si>
  <si>
    <t>layer_comp</t>
  </si>
  <si>
    <t>layer_note</t>
  </si>
  <si>
    <t>color</t>
  </si>
  <si>
    <t>burn_ev</t>
  </si>
  <si>
    <t>bd_samp</t>
  </si>
  <si>
    <t>bd_tot</t>
  </si>
  <si>
    <t>bd_notes</t>
  </si>
  <si>
    <t>ph_cacl</t>
  </si>
  <si>
    <t>ph_h2o</t>
  </si>
  <si>
    <t>sand_tot_psa</t>
  </si>
  <si>
    <t>silt_tot_psa</t>
  </si>
  <si>
    <t>clay_tot_psa</t>
  </si>
  <si>
    <t>coarse_tot</t>
  </si>
  <si>
    <t>coarse_size_thresh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</si>
  <si>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</si>
  <si>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</si>
  <si>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</si>
  <si>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</si>
  <si>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</si>
  <si>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</si>
  <si>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</si>
  <si>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</si>
  <si>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</si>
  <si>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</si>
  <si>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</si>
  <si>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</si>
  <si>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</si>
  <si>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</si>
  <si>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</si>
  <si>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</si>
  <si>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</si>
  <si>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</si>
  <si>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</si>
  <si>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</si>
  <si>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</si>
  <si>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</si>
  <si>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</si>
  <si>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</si>
  <si>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</si>
  <si>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</si>
  <si>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</si>
  <si>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</si>
  <si>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</si>
  <si>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</si>
  <si>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</si>
  <si>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</si>
  <si>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</si>
  <si>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</si>
  <si>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</si>
  <si>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</si>
  <si>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</si>
  <si>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</si>
  <si>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</si>
  <si>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</si>
  <si>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</si>
  <si>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</si>
  <si>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</si>
  <si>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</si>
  <si>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</si>
  <si>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</si>
  <si>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</si>
  <si>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</si>
  <si>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</si>
  <si>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</si>
  <si>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</si>
  <si>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</si>
  <si>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</si>
  <si>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</si>
  <si>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</si>
  <si>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</si>
  <si>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</si>
  <si>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</si>
  <si>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</si>
  <si>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</si>
  <si>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</si>
  <si>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Layer Name</t>
  </si>
  <si>
    <t>Layer Top</t>
  </si>
  <si>
    <t>Layer Bottom</t>
  </si>
  <si>
    <t xml:space="preserve">Horizon </t>
  </si>
  <si>
    <t>Are Layer Data From Composite?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</si>
  <si>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</si>
  <si>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</si>
  <si>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</si>
  <si>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</si>
  <si>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</si>
  <si>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</si>
  <si>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</si>
  <si>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</si>
  <si>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</si>
  <si>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</si>
  <si>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</si>
  <si>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</si>
  <si>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</si>
  <si>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</si>
  <si>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>Bulk Layer Surface Area Measured By BET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</si>
  <si>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</si>
  <si>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</si>
  <si>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</si>
  <si>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</si>
  <si>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</si>
  <si>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</si>
  <si>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</si>
  <si>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</si>
  <si>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</si>
  <si>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</si>
  <si>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</si>
  <si>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</si>
  <si>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</si>
  <si>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</si>
  <si>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</si>
  <si>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</si>
  <si>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Δ14C Standard Deviation</t>
  </si>
  <si>
    <t>Bulk Layer Fraction Modern</t>
  </si>
  <si>
    <t>Bulk Layer Fraction Modern Standard Deviation</t>
  </si>
  <si>
    <t>Microbial Biomass Method</t>
  </si>
  <si>
    <t>Raw Value</t>
  </si>
  <si>
    <t>Reported Value After Transformation</t>
  </si>
  <si>
    <t>Extractable Phosphorus</t>
  </si>
  <si>
    <t>Specify Units For P Data</t>
  </si>
  <si>
    <t>Specify Method For P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</si>
  <si>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</si>
  <si>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</si>
  <si>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</si>
  <si>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</si>
  <si>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</si>
  <si>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</si>
  <si>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</si>
  <si>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</si>
  <si>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</si>
  <si>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</si>
  <si>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</si>
  <si>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</si>
  <si>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</si>
  <si>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</si>
  <si>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</si>
  <si>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</si>
  <si>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</si>
  <si>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</si>
  <si>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</si>
  <si>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</si>
  <si>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</si>
  <si>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</si>
  <si>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</si>
  <si>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Amphibole (Hornblende)</t>
  </si>
  <si>
    <t>Enstatite + Augite + Diopside</t>
  </si>
  <si>
    <t>Olivine Abundance</t>
  </si>
  <si>
    <t>Volcanic Glass Abundance</t>
  </si>
  <si>
    <t>Kaolinite + Halloysite</t>
  </si>
  <si>
    <t xml:space="preserve">Smectite (Montmorillonite) + Vermincullite </t>
  </si>
  <si>
    <t>Gibbsite Abundance</t>
  </si>
  <si>
    <t>Goethite + Hematite + Magnetite + Lepidocrocite</t>
  </si>
  <si>
    <t>Imogolite + Allophane</t>
  </si>
  <si>
    <t>Ferrihydrite Abundance</t>
  </si>
  <si>
    <t>Burn or Blank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</si>
  <si>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</si>
  <si>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</si>
  <si>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</si>
  <si>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</si>
  <si>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</si>
  <si>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</si>
  <si>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</si>
  <si>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</si>
  <si>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</si>
  <si>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</si>
  <si>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</si>
  <si>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fraction_name</t>
  </si>
  <si>
    <t>f_scheme</t>
  </si>
  <si>
    <t>f_property</t>
  </si>
  <si>
    <t>f_scheme_units</t>
  </si>
  <si>
    <t>f_lower</t>
  </si>
  <si>
    <t>f_upper</t>
  </si>
  <si>
    <t>f_scheme_conc</t>
  </si>
  <si>
    <t>f_seq</t>
  </si>
  <si>
    <t>f_seq_order</t>
  </si>
  <si>
    <t>f_comp</t>
  </si>
  <si>
    <t>f_note</t>
  </si>
  <si>
    <t>f_c_perc</t>
  </si>
  <si>
    <t>f_mass_perc</t>
  </si>
  <si>
    <t>f_c_tot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</si>
  <si>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</si>
  <si>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</si>
  <si>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</si>
  <si>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</si>
  <si>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</si>
  <si>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</si>
  <si>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</si>
  <si>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</si>
  <si>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</si>
  <si>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</si>
  <si>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</si>
  <si>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f_quartz</t>
  </si>
  <si>
    <t>f_alkali_feldspar</t>
  </si>
  <si>
    <t>f_plag_feldspar</t>
  </si>
  <si>
    <t>f_mica_chlorite</t>
  </si>
  <si>
    <t>f_amphibole</t>
  </si>
  <si>
    <t xml:space="preserve">f_pyroxine </t>
  </si>
  <si>
    <t>f_olivine</t>
  </si>
  <si>
    <t>f_volc_glass</t>
  </si>
  <si>
    <t>f_kaol_halloy</t>
  </si>
  <si>
    <t>f_smect_vermic</t>
  </si>
  <si>
    <t>f_gibbsite</t>
  </si>
  <si>
    <t>f_fe_oxides</t>
  </si>
  <si>
    <t>f_imog_alloph</t>
  </si>
  <si>
    <t>f_ferrihydrite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</si>
  <si>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</si>
  <si>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</si>
  <si>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</si>
  <si>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</si>
  <si>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</si>
  <si>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</si>
  <si>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</si>
  <si>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Sequential Fractionation?</t>
  </si>
  <si>
    <t>Numerical Ordering of Fractions From the Same Sequence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</si>
  <si>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</si>
  <si>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</si>
  <si>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</si>
  <si>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</si>
  <si>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</si>
  <si>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</si>
  <si>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</si>
  <si>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</si>
  <si>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</si>
  <si>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</si>
  <si>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Δ14C Standard Deviation</t>
  </si>
  <si>
    <t>Fraction Fraction Modern</t>
  </si>
  <si>
    <t>Fraction Fraction Modern Standard Deviation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</si>
  <si>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</si>
  <si>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</si>
  <si>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</si>
  <si>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</si>
  <si>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</si>
  <si>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</si>
  <si>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</si>
  <si>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</si>
  <si>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</si>
  <si>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mineral</t>
  </si>
  <si>
    <t>silicate_class</t>
  </si>
  <si>
    <t>NRCS</t>
  </si>
  <si>
    <t>Fractionation Property</t>
  </si>
  <si>
    <t>Moles</t>
  </si>
  <si>
    <t>Measurement Unit</t>
  </si>
  <si>
    <t>Lower Cutoff Numerical</t>
  </si>
  <si>
    <t>Upper Cutoff Numerical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</si>
  <si>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</si>
  <si>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</si>
  <si>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</si>
  <si>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</si>
  <si>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</si>
  <si>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</si>
  <si>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</si>
  <si>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</si>
  <si>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 xml:space="preserve">sand </t>
  </si>
  <si>
    <t>chloroform fumigation extraction</t>
  </si>
  <si>
    <t>sonicated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</si>
  <si>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</si>
  <si>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</si>
  <si>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</si>
  <si>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</si>
  <si>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</si>
  <si>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</si>
  <si>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</si>
  <si>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</si>
  <si>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</si>
  <si>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</si>
  <si>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</si>
  <si>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</si>
  <si>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</si>
  <si>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</si>
  <si>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</si>
  <si>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</si>
  <si>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</si>
  <si>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</si>
  <si>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</si>
  <si>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</si>
  <si>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</si>
  <si>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</si>
  <si>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</si>
  <si>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</si>
  <si>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</si>
  <si>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</si>
  <si>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</si>
  <si>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</si>
  <si>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</si>
  <si>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</si>
  <si>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</si>
  <si>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</si>
  <si>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</si>
  <si>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</si>
  <si>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</si>
  <si>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</si>
  <si>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</si>
  <si>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</si>
  <si>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</si>
  <si>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</si>
  <si>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</si>
  <si>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</si>
  <si>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</si>
  <si>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</si>
  <si>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</si>
  <si>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</si>
  <si>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</si>
  <si>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</si>
  <si>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</si>
  <si>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</si>
  <si>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</si>
  <si>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</si>
  <si>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</si>
  <si>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</si>
  <si>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</si>
  <si>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</si>
  <si>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</si>
  <si>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</si>
  <si>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</si>
  <si>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</si>
  <si>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</si>
  <si>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</si>
  <si>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</si>
  <si>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</si>
  <si>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</si>
  <si>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</si>
  <si>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</si>
  <si>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</si>
  <si>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</si>
  <si>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</si>
  <si>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</si>
  <si>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</si>
  <si>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Days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</si>
  <si>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</si>
  <si>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</si>
  <si>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</si>
  <si>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</si>
  <si>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</si>
  <si>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</si>
  <si>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</si>
  <si>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</si>
  <si>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</si>
  <si>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</si>
  <si>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</si>
  <si>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</si>
  <si>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</si>
  <si>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</si>
  <si>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</si>
  <si>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</si>
  <si>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</si>
  <si>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</si>
  <si>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f_agent</t>
  </si>
  <si>
    <t>Inorganic Carbon</t>
  </si>
  <si>
    <t xml:space="preserve">f_fe_ox </t>
  </si>
  <si>
    <t xml:space="preserve">f_al_ox </t>
  </si>
  <si>
    <t xml:space="preserve">f_si_ox </t>
  </si>
  <si>
    <t xml:space="preserve">f_c_ox </t>
  </si>
  <si>
    <t xml:space="preserve">f_ox_notes </t>
  </si>
  <si>
    <t xml:space="preserve">f_fe_hy </t>
  </si>
  <si>
    <t xml:space="preserve">f_al_hy </t>
  </si>
  <si>
    <t xml:space="preserve">f_si_hy </t>
  </si>
  <si>
    <t xml:space="preserve">f_c_hy </t>
  </si>
  <si>
    <t xml:space="preserve">f_hy_notes </t>
  </si>
  <si>
    <t xml:space="preserve">f_fe_dith </t>
  </si>
  <si>
    <t xml:space="preserve">f_al_dith </t>
  </si>
  <si>
    <t xml:space="preserve">f_si_dith </t>
  </si>
  <si>
    <t>metadata_note</t>
  </si>
  <si>
    <t>calcite_dolomite</t>
  </si>
  <si>
    <t>zeolite</t>
  </si>
  <si>
    <t>Ca_exch</t>
  </si>
  <si>
    <t>Na_exch</t>
  </si>
  <si>
    <t>Mg_exch</t>
  </si>
  <si>
    <t>K_exch</t>
  </si>
  <si>
    <t>f_zeolite</t>
  </si>
  <si>
    <t>Organic Carbon</t>
  </si>
  <si>
    <t>Total Carbon</t>
  </si>
  <si>
    <t>Density</t>
  </si>
  <si>
    <t>Acid</t>
  </si>
  <si>
    <t>Root_Separation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</si>
  <si>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</si>
  <si>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</si>
  <si>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</si>
  <si>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</si>
  <si>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</si>
  <si>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</si>
  <si>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</si>
  <si>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</si>
  <si>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</si>
  <si>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</si>
  <si>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</si>
  <si>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</si>
  <si>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Hydroxyl Amine</t>
  </si>
  <si>
    <t>not sonicated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</si>
  <si>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</si>
  <si>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</si>
  <si>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</si>
  <si>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</si>
  <si>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</si>
  <si>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</si>
  <si>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</si>
  <si>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</si>
  <si>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</si>
  <si>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</si>
  <si>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</si>
  <si>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f_c_org</t>
  </si>
  <si>
    <t>f_c_inorg</t>
  </si>
  <si>
    <t>c_inorg</t>
  </si>
  <si>
    <t>c_org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</si>
  <si>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</si>
  <si>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</si>
  <si>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</si>
  <si>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</si>
  <si>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</si>
  <si>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</si>
  <si>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</si>
  <si>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</si>
  <si>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>ph</t>
  </si>
  <si>
    <t xml:space="preserve">Soil pH </t>
  </si>
  <si>
    <t>Calcite + Dolomite Abundance</t>
  </si>
  <si>
    <t>zeolite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</si>
  <si>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</si>
  <si>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</si>
  <si>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</si>
  <si>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</si>
  <si>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</si>
  <si>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l_observation_date</t>
  </si>
  <si>
    <t>f_observation_date</t>
  </si>
  <si>
    <t>parent_material_notes</t>
  </si>
  <si>
    <t>Notes on parent material or chemical</t>
  </si>
  <si>
    <t>rock type, etc.</t>
  </si>
  <si>
    <t>species 1; species 2;…</t>
  </si>
  <si>
    <t>Exchangeable Calcium</t>
  </si>
  <si>
    <t>Exchangeable Sodium</t>
  </si>
  <si>
    <t>Exchangeable Magnesium</t>
  </si>
  <si>
    <t>Exchangeable Potassium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</si>
</sst>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10"/>
      <color rgb="FF000000"/>
      <name val="Tahoma"/>
    </font>
    <font>
      <sz val="10"/>
      <color rgb="FF000000"/>
      <name val="Calibri"/>
    </font>
    <font>
      <b/>
      <sz val="10"/>
      <color rgb="FFFF0000"/>
      <name val="Tahoma"/>
    </font>
    <font>
      <b/>
      <i/>
      <sz val="10"/>
      <name val="Calibri"/>
    </font>
    <font>
      <b/>
      <sz val="10"/>
      <color rgb="FF000000"/>
      <name val="Calibri"/>
    </font>
    <font>
      <u/>
      <sz val="10"/>
      <color rgb="FF0000FF"/>
      <name val="Calibri"/>
    </font>
    <font>
      <i/>
      <sz val="10"/>
      <color rgb="FF000000"/>
      <name val="Calibri"/>
    </font>
    <font>
      <b/>
      <sz val="11"/>
      <name val="Calibri"/>
    </font>
    <font>
      <u/>
      <sz val="11"/>
      <color theme="11"/>
      <name val="Calibri"/>
    </font>
    <font>
      <sz val="10"/>
      <name val="Tahoma"/>
    </font>
    <font>
      <sz val="10"/>
      <name val="Calibri"/>
    </font>
    <font>
      <sz val="11"/>
      <name val="Calibri"/>
    </font>
    <font>
      <u/>
      <sz val="11"/>
      <color theme="10"/>
      <name val="Calibri"/>
    </font>
    <font>
      <b/>
      <sz val="10"/>
      <name val="Calibri"/>
    </font>
  </fonts>
  <fills count="36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3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7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vertical="top" wrapText="1"/>
    </xf>
    <xf numFmtId="0" fontId="8" fillId="4" borderId="0" xfId="0" applyFont="1" applyFill="1" applyBorder="1" applyAlignment="1">
      <alignment vertical="top" wrapText="1"/>
    </xf>
    <xf numFmtId="0" fontId="9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horizontal="left" vertical="top" wrapText="1"/>
    </xf>
    <xf numFmtId="0" fontId="0" fillId="0" borderId="0" xfId="0"/>
    <xf numFmtId="0" fontId="0" fillId="10" borderId="0" xfId="0" applyFill="1"/>
    <xf numFmtId="0" fontId="5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0" fillId="0" borderId="1" xfId="0" applyFont="1" applyBorder="1" applyAlignment="1"/>
    <xf numFmtId="0" fontId="12" fillId="3" borderId="1" xfId="0" applyFont="1" applyFill="1" applyBorder="1" applyAlignment="1">
      <alignment horizontal="left" vertical="top" wrapText="1" readingOrder="1"/>
    </xf>
    <xf numFmtId="0" fontId="12" fillId="7" borderId="1" xfId="0" applyFont="1" applyFill="1" applyBorder="1" applyAlignment="1">
      <alignment horizontal="left" vertical="top" wrapText="1" readingOrder="1"/>
    </xf>
    <xf numFmtId="0" fontId="3" fillId="3" borderId="1" xfId="0" applyFont="1" applyFill="1" applyBorder="1" applyAlignment="1">
      <alignment horizontal="left" vertical="top" wrapText="1" readingOrder="1"/>
    </xf>
    <xf numFmtId="0" fontId="0" fillId="9" borderId="1" xfId="0" applyFont="1" applyFill="1" applyBorder="1" applyAlignment="1"/>
    <xf numFmtId="0" fontId="12" fillId="4" borderId="1" xfId="0" applyFont="1" applyFill="1" applyBorder="1" applyAlignment="1">
      <alignment horizontal="left" vertical="top" wrapText="1" readingOrder="1"/>
    </xf>
    <xf numFmtId="0" fontId="12" fillId="4" borderId="1" xfId="0" applyFont="1" applyFill="1" applyBorder="1" applyAlignment="1">
      <alignment horizontal="left" vertical="center" wrapText="1" readingOrder="1"/>
    </xf>
    <xf numFmtId="0" fontId="12" fillId="8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0" fillId="10" borderId="1" xfId="0" applyFont="1" applyFill="1" applyBorder="1" applyAlignment="1"/>
    <xf numFmtId="0" fontId="13" fillId="0" borderId="1" xfId="0" applyFont="1" applyBorder="1" applyAlignment="1">
      <alignment horizontal="left" wrapText="1" readingOrder="1"/>
    </xf>
    <xf numFmtId="0" fontId="12" fillId="0" borderId="1" xfId="0" applyFont="1" applyBorder="1" applyAlignment="1">
      <alignment horizontal="left" vertical="top" wrapText="1" readingOrder="1"/>
    </xf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3" fillId="5" borderId="1" xfId="0" applyFont="1" applyFill="1" applyBorder="1" applyAlignment="1">
      <alignment horizontal="left" vertical="top" wrapText="1" readingOrder="1"/>
    </xf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3" fillId="4" borderId="1" xfId="0" applyFont="1" applyFill="1" applyBorder="1" applyAlignment="1">
      <alignment horizontal="left" vertical="top" wrapText="1" readingOrder="1"/>
    </xf>
    <xf numFmtId="0" fontId="4" fillId="0" borderId="1" xfId="0" applyFont="1" applyBorder="1"/>
    <xf numFmtId="0" fontId="1" fillId="6" borderId="1" xfId="0" applyFont="1" applyFill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wrapText="1" readingOrder="1"/>
    </xf>
    <xf numFmtId="0" fontId="6" fillId="11" borderId="0" xfId="0" applyFont="1" applyFill="1" applyBorder="1"/>
    <xf numFmtId="0" fontId="6" fillId="11" borderId="0" xfId="0" applyFont="1" applyFill="1" applyBorder="1" applyAlignment="1">
      <alignment horizontal="left"/>
    </xf>
    <xf numFmtId="0" fontId="6" fillId="0" borderId="0" xfId="0" applyFont="1" applyFill="1" applyBorder="1"/>
    <xf numFmtId="0" fontId="1" fillId="12" borderId="1" xfId="0" applyFont="1" applyFill="1" applyBorder="1" applyAlignment="1">
      <alignment horizontal="left" vertical="center" wrapText="1" readingOrder="1"/>
    </xf>
    <xf numFmtId="0" fontId="3" fillId="13" borderId="1" xfId="0" applyFont="1" applyFill="1" applyBorder="1" applyAlignment="1">
      <alignment horizontal="left" vertical="top" wrapText="1" readingOrder="1"/>
    </xf>
    <xf numFmtId="0" fontId="3" fillId="14" borderId="1" xfId="0" applyFont="1" applyFill="1" applyBorder="1" applyAlignment="1">
      <alignment horizontal="left" vertical="center" wrapText="1" readingOrder="1"/>
    </xf>
    <xf numFmtId="0" fontId="1" fillId="15" borderId="1" xfId="0" applyFont="1" applyFill="1" applyBorder="1" applyAlignment="1">
      <alignment horizontal="left" vertical="center" wrapText="1" readingOrder="1"/>
    </xf>
    <xf numFmtId="0" fontId="3" fillId="16" borderId="1" xfId="0" applyFont="1" applyFill="1" applyBorder="1" applyAlignment="1">
      <alignment horizontal="left" vertical="top" wrapText="1" readingOrder="1"/>
    </xf>
    <xf numFmtId="0" fontId="3" fillId="17" borderId="1" xfId="0" applyFont="1" applyFill="1" applyBorder="1" applyAlignment="1">
      <alignment horizontal="left" vertical="center" wrapText="1" readingOrder="1"/>
    </xf>
    <xf numFmtId="0" fontId="3" fillId="18" borderId="1" xfId="0" applyFont="1" applyFill="1" applyBorder="1" applyAlignment="1">
      <alignment horizontal="left" vertical="top" wrapText="1" readingOrder="1"/>
    </xf>
    <xf numFmtId="0" fontId="3" fillId="19" borderId="1" xfId="0" applyFont="1" applyFill="1" applyBorder="1" applyAlignment="1">
      <alignment horizontal="left" vertical="center" wrapText="1" readingOrder="1"/>
    </xf>
    <xf numFmtId="0" fontId="1" fillId="20" borderId="1" xfId="0" applyFont="1" applyFill="1" applyBorder="1" applyAlignment="1">
      <alignment horizontal="left" vertical="center" wrapText="1" readingOrder="1"/>
    </xf>
    <xf numFmtId="0" fontId="1" fillId="21" borderId="1" xfId="0" applyFont="1" applyFill="1" applyBorder="1" applyAlignment="1">
      <alignment horizontal="left" vertical="center" wrapText="1" readingOrder="1"/>
    </xf>
    <xf numFmtId="0" fontId="3" fillId="22" borderId="1" xfId="0" applyFont="1" applyFill="1" applyBorder="1" applyAlignment="1">
      <alignment horizontal="left" vertical="top" wrapText="1" readingOrder="1"/>
    </xf>
    <xf numFmtId="0" fontId="3" fillId="23" borderId="1" xfId="0" applyFont="1" applyFill="1" applyBorder="1" applyAlignment="1">
      <alignment horizontal="left" vertical="center" wrapText="1" readingOrder="1"/>
    </xf>
    <xf numFmtId="0" fontId="1" fillId="24" borderId="1" xfId="0" applyFont="1" applyFill="1" applyBorder="1" applyAlignment="1">
      <alignment horizontal="left" vertical="center" wrapText="1" readingOrder="1"/>
    </xf>
    <xf numFmtId="0" fontId="3" fillId="25" borderId="1" xfId="0" applyFont="1" applyFill="1" applyBorder="1" applyAlignment="1">
      <alignment horizontal="left" vertical="top" wrapText="1" readingOrder="1"/>
    </xf>
    <xf numFmtId="0" fontId="3" fillId="26" borderId="1" xfId="0" applyFont="1" applyFill="1" applyBorder="1" applyAlignment="1">
      <alignment horizontal="left" vertical="center" wrapText="1" readingOrder="1"/>
    </xf>
    <xf numFmtId="0" fontId="1" fillId="27" borderId="1" xfId="0" applyFont="1" applyFill="1" applyBorder="1" applyAlignment="1">
      <alignment horizontal="left" vertical="center" wrapText="1" readingOrder="1"/>
    </xf>
    <xf numFmtId="0" fontId="3" fillId="28" borderId="1" xfId="0" applyFont="1" applyFill="1" applyBorder="1" applyAlignment="1">
      <alignment horizontal="left" vertical="top" wrapText="1" readingOrder="1"/>
    </xf>
    <xf numFmtId="0" fontId="3" fillId="28" borderId="1" xfId="0" applyFont="1" applyFill="1" applyBorder="1" applyAlignment="1">
      <alignment vertical="top" wrapText="1"/>
    </xf>
    <xf numFmtId="0" fontId="3" fillId="29" borderId="1" xfId="0" applyFont="1" applyFill="1" applyBorder="1" applyAlignment="1">
      <alignment horizontal="left" vertical="center" wrapText="1" readingOrder="1"/>
    </xf>
    <xf numFmtId="0" fontId="1" fillId="30" borderId="1" xfId="0" applyFont="1" applyFill="1" applyBorder="1" applyAlignment="1">
      <alignment horizontal="left" vertical="center" wrapText="1" readingOrder="1"/>
    </xf>
    <xf numFmtId="0" fontId="1" fillId="31" borderId="1" xfId="0" applyFont="1" applyFill="1" applyBorder="1" applyAlignment="1"/>
    <xf numFmtId="0" fontId="3" fillId="32" borderId="1" xfId="0" applyFont="1" applyFill="1" applyBorder="1" applyAlignment="1">
      <alignment horizontal="left" vertical="top" wrapText="1" readingOrder="1"/>
    </xf>
    <xf numFmtId="0" fontId="3" fillId="33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 wrapText="1"/>
    </xf>
    <xf numFmtId="0" fontId="2" fillId="20" borderId="1" xfId="0" applyFont="1" applyFill="1" applyBorder="1" applyAlignment="1">
      <alignment horizontal="left" vertical="center" wrapText="1" readingOrder="1"/>
    </xf>
    <xf numFmtId="0" fontId="2" fillId="21" borderId="1" xfId="0" applyFont="1" applyFill="1" applyBorder="1" applyAlignment="1">
      <alignment horizontal="left" vertical="center" wrapText="1" readingOrder="1"/>
    </xf>
    <xf numFmtId="0" fontId="0" fillId="31" borderId="1" xfId="0" applyFont="1" applyFill="1" applyBorder="1" applyAlignment="1">
      <alignment vertical="top"/>
    </xf>
    <xf numFmtId="0" fontId="1" fillId="34" borderId="1" xfId="0" applyFont="1" applyFill="1" applyBorder="1" applyAlignment="1"/>
    <xf numFmtId="0" fontId="2" fillId="6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2" fillId="15" borderId="1" xfId="0" applyFont="1" applyFill="1" applyBorder="1" applyAlignment="1">
      <alignment horizontal="left" vertical="center" wrapText="1" readingOrder="1"/>
    </xf>
    <xf numFmtId="0" fontId="12" fillId="16" borderId="1" xfId="0" applyFont="1" applyFill="1" applyBorder="1" applyAlignment="1">
      <alignment horizontal="left" vertical="top" wrapText="1" readingOrder="1"/>
    </xf>
    <xf numFmtId="0" fontId="12" fillId="17" borderId="1" xfId="0" applyFont="1" applyFill="1" applyBorder="1" applyAlignment="1">
      <alignment horizontal="left" vertical="center" wrapText="1" readingOrder="1"/>
    </xf>
    <xf numFmtId="0" fontId="7" fillId="6" borderId="0" xfId="0" applyFont="1" applyFill="1" applyBorder="1"/>
    <xf numFmtId="0" fontId="16" fillId="6" borderId="0" xfId="0" applyFont="1" applyFill="1" applyBorder="1" applyAlignment="1">
      <alignment horizontal="left"/>
    </xf>
    <xf numFmtId="0" fontId="10" fillId="35" borderId="0" xfId="0" applyFont="1" applyFill="1"/>
    <xf numFmtId="0" fontId="7" fillId="6" borderId="0" xfId="0" applyFont="1" applyFill="1" applyBorder="1" applyAlignment="1">
      <alignment horizontal="left"/>
    </xf>
  </cellXfs>
  <cellStyles count="23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87"/>
  <sheetViews>
    <sheetView workbookViewId="0">
      <selection activeCell="J12" sqref="J12"/>
    </sheetView>
  </sheetViews>
  <sheetFormatPr baseColWidth="10" defaultColWidth="15.1640625" defaultRowHeight="15" customHeight="1" x14ac:dyDescent="0"/>
  <cols>
    <col min="1" max="1" width="14.6640625" style="15" customWidth="1"/>
    <col min="2" max="2" width="15.5" style="15" customWidth="1"/>
    <col min="3" max="3" width="13.1640625" style="15" customWidth="1"/>
    <col min="4" max="4" width="19.5" style="15" customWidth="1"/>
    <col min="5" max="5" width="13.1640625" style="15" customWidth="1"/>
    <col min="6" max="6" width="18.83203125" style="15" customWidth="1"/>
    <col min="7" max="7" width="14.1640625" style="15" customWidth="1"/>
    <col min="8" max="8" width="13.1640625" style="15" customWidth="1"/>
    <col min="9" max="9" width="18" style="15" customWidth="1"/>
    <col min="10" max="10" width="43.6640625" style="15" customWidth="1"/>
    <col min="11" max="16384" width="15.1640625" style="15"/>
  </cols>
  <sheetData>
    <row r="1" spans="1:11" ht="18" customHeight="1">
      <c r="A1" s="12" t="s">
        <v>0</v>
      </c>
      <c r="B1" s="13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3" t="s">
        <v>8</v>
      </c>
      <c r="J1" s="12" t="s">
        <v>9</v>
      </c>
      <c r="K1" s="76" t="s">
        <v>465</v>
      </c>
    </row>
    <row r="2" spans="1:11" ht="25.5" customHeight="1">
      <c r="A2" s="18" t="s">
        <v>10</v>
      </c>
      <c r="B2" s="18" t="s">
        <v>11</v>
      </c>
      <c r="C2" s="18" t="s">
        <v>12</v>
      </c>
      <c r="D2" s="18" t="s">
        <v>13</v>
      </c>
      <c r="E2" s="18" t="s">
        <v>14</v>
      </c>
      <c r="F2" s="18" t="s">
        <v>15</v>
      </c>
      <c r="G2" s="18" t="s">
        <v>16</v>
      </c>
      <c r="H2" s="18" t="s">
        <v>17</v>
      </c>
      <c r="I2" s="18" t="s">
        <v>18</v>
      </c>
      <c r="J2" s="18" t="s">
        <v>19</v>
      </c>
      <c r="K2" s="19"/>
    </row>
    <row r="3" spans="1:11" ht="31" customHeight="1">
      <c r="A3" s="41" t="s">
        <v>97</v>
      </c>
      <c r="B3" s="41"/>
      <c r="C3" s="41" t="s">
        <v>449</v>
      </c>
      <c r="D3" s="41" t="s">
        <v>447</v>
      </c>
      <c r="E3" s="41" t="s">
        <v>448</v>
      </c>
      <c r="F3" s="41" t="s">
        <v>20</v>
      </c>
      <c r="G3" s="41" t="s">
        <v>507</v>
      </c>
      <c r="H3" s="41"/>
      <c r="I3" s="41"/>
      <c r="J3" s="41" t="s">
        <v>21</v>
      </c>
      <c r="K3" s="24"/>
    </row>
    <row r="4" spans="1:11" ht="12.75" customHeigh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1" ht="12.75" customHeight="1">
      <c r="A5" s="44"/>
      <c r="B5" s="44"/>
      <c r="C5" s="44"/>
      <c r="D5" s="44"/>
      <c r="E5" s="44"/>
      <c r="F5" s="44"/>
      <c r="G5" s="44"/>
      <c r="H5" s="44"/>
      <c r="I5" s="44"/>
      <c r="J5" s="44"/>
    </row>
    <row r="6" spans="1:11" ht="12.75" customHeight="1">
      <c r="A6" s="44"/>
      <c r="B6" s="44"/>
      <c r="C6" s="44"/>
      <c r="D6" s="44"/>
      <c r="E6" s="44"/>
      <c r="F6" s="44"/>
      <c r="G6" s="44"/>
      <c r="H6" s="44"/>
      <c r="I6" s="44"/>
      <c r="J6" s="44"/>
    </row>
    <row r="7" spans="1:11" ht="12.75" customHeight="1">
      <c r="A7" s="44"/>
      <c r="B7" s="44"/>
      <c r="C7" s="44"/>
      <c r="D7" s="44"/>
      <c r="E7" s="44"/>
      <c r="F7" s="44"/>
      <c r="G7" s="44"/>
      <c r="H7" s="44"/>
      <c r="I7" s="44"/>
      <c r="J7" s="44"/>
    </row>
    <row r="8" spans="1:11" ht="12.75" customHeight="1">
      <c r="A8" s="44"/>
      <c r="B8" s="44"/>
      <c r="C8" s="44"/>
      <c r="D8" s="44"/>
      <c r="E8" s="44"/>
      <c r="F8" s="44"/>
      <c r="G8" s="44"/>
      <c r="H8" s="44"/>
      <c r="I8" s="44"/>
      <c r="J8" s="44"/>
    </row>
    <row r="9" spans="1:11" ht="14">
      <c r="A9" s="35"/>
      <c r="B9" s="35"/>
      <c r="C9" s="35"/>
      <c r="D9" s="35"/>
      <c r="E9" s="35"/>
      <c r="F9" s="35"/>
      <c r="G9" s="35"/>
      <c r="H9" s="35"/>
      <c r="I9" s="35"/>
      <c r="J9" s="35"/>
    </row>
    <row r="10" spans="1:11" ht="14">
      <c r="A10" s="35"/>
      <c r="B10" s="35"/>
      <c r="C10" s="35"/>
      <c r="D10" s="35"/>
      <c r="E10" s="35"/>
      <c r="F10" s="35"/>
      <c r="G10" s="35"/>
      <c r="H10" s="35"/>
      <c r="I10" s="35"/>
      <c r="J10" s="35"/>
    </row>
    <row r="11" spans="1:11" ht="14">
      <c r="A11" s="35"/>
      <c r="B11" s="35"/>
      <c r="C11" s="35"/>
      <c r="D11" s="35"/>
      <c r="E11" s="35"/>
      <c r="F11" s="35"/>
      <c r="G11" s="35"/>
      <c r="H11" s="35"/>
      <c r="I11" s="35"/>
      <c r="J11" s="35"/>
    </row>
    <row r="12" spans="1:11" ht="14">
      <c r="A12" s="35"/>
      <c r="B12" s="35"/>
      <c r="C12" s="35"/>
      <c r="D12" s="35"/>
      <c r="E12" s="35"/>
      <c r="F12" s="35"/>
      <c r="G12" s="35"/>
      <c r="H12" s="35"/>
      <c r="I12" s="35"/>
      <c r="J12" s="35"/>
    </row>
    <row r="13" spans="1:11" ht="14">
      <c r="A13" s="35"/>
      <c r="B13" s="35"/>
      <c r="C13" s="35"/>
      <c r="D13" s="35"/>
      <c r="E13" s="35"/>
      <c r="F13" s="35"/>
      <c r="G13" s="35"/>
      <c r="H13" s="35"/>
      <c r="I13" s="35"/>
      <c r="J13" s="35"/>
    </row>
    <row r="14" spans="1:11" ht="14">
      <c r="A14" s="35"/>
      <c r="B14" s="35"/>
      <c r="C14" s="35"/>
      <c r="D14" s="35"/>
      <c r="E14" s="35"/>
      <c r="F14" s="35"/>
      <c r="G14" s="35"/>
      <c r="H14" s="35"/>
      <c r="I14" s="35"/>
      <c r="J14" s="35"/>
    </row>
    <row r="15" spans="1:11" ht="14">
      <c r="A15" s="35"/>
      <c r="B15" s="35"/>
      <c r="C15" s="35"/>
      <c r="D15" s="35"/>
      <c r="E15" s="35"/>
      <c r="F15" s="35"/>
      <c r="G15" s="35"/>
      <c r="H15" s="35"/>
      <c r="I15" s="35"/>
      <c r="J15" s="35"/>
    </row>
    <row r="16" spans="1:11" ht="14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0" ht="14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0" ht="14">
      <c r="A18" s="35"/>
      <c r="B18" s="35"/>
      <c r="C18" s="35"/>
      <c r="D18" s="35"/>
      <c r="E18" s="35"/>
      <c r="F18" s="35"/>
      <c r="G18" s="35"/>
      <c r="H18" s="35"/>
      <c r="I18" s="35"/>
      <c r="J18" s="35"/>
    </row>
    <row r="19" spans="1:10" ht="14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ht="14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ht="14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0" ht="14">
      <c r="A22" s="35"/>
      <c r="B22" s="35"/>
      <c r="C22" s="35"/>
      <c r="D22" s="35"/>
      <c r="E22" s="35"/>
      <c r="F22" s="35"/>
      <c r="G22" s="35"/>
      <c r="H22" s="35"/>
      <c r="I22" s="35"/>
      <c r="J22" s="35"/>
    </row>
    <row r="23" spans="1:10" ht="14">
      <c r="A23" s="35"/>
      <c r="B23" s="35"/>
      <c r="C23" s="35"/>
      <c r="D23" s="35"/>
      <c r="E23" s="35"/>
      <c r="F23" s="35"/>
      <c r="G23" s="35"/>
      <c r="H23" s="35"/>
      <c r="I23" s="35"/>
      <c r="J23" s="35"/>
    </row>
    <row r="24" spans="1:10" ht="14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14">
      <c r="A25" s="35"/>
      <c r="B25" s="35"/>
      <c r="C25" s="35"/>
      <c r="D25" s="35"/>
      <c r="E25" s="35"/>
      <c r="F25" s="35"/>
      <c r="G25" s="35"/>
      <c r="H25" s="35"/>
      <c r="I25" s="35"/>
      <c r="J25" s="35"/>
    </row>
    <row r="26" spans="1:10" ht="14">
      <c r="A26" s="35"/>
      <c r="B26" s="35"/>
      <c r="C26" s="35"/>
      <c r="D26" s="35"/>
      <c r="E26" s="35"/>
      <c r="F26" s="35"/>
      <c r="G26" s="35"/>
      <c r="H26" s="35"/>
      <c r="I26" s="35"/>
      <c r="J26" s="35"/>
    </row>
    <row r="27" spans="1:10" ht="14">
      <c r="A27" s="35"/>
      <c r="B27" s="35"/>
      <c r="C27" s="35"/>
      <c r="D27" s="35"/>
      <c r="E27" s="35"/>
      <c r="F27" s="35"/>
      <c r="G27" s="35"/>
      <c r="H27" s="35"/>
      <c r="I27" s="35"/>
      <c r="J27" s="35"/>
    </row>
    <row r="28" spans="1:10" ht="14">
      <c r="A28" s="35"/>
      <c r="B28" s="35"/>
      <c r="C28" s="35"/>
      <c r="D28" s="35"/>
      <c r="E28" s="35"/>
      <c r="F28" s="35"/>
      <c r="G28" s="35"/>
      <c r="H28" s="35"/>
      <c r="I28" s="35"/>
      <c r="J28" s="35"/>
    </row>
    <row r="29" spans="1:10" ht="14">
      <c r="A29" s="35"/>
      <c r="B29" s="35"/>
      <c r="C29" s="35"/>
      <c r="D29" s="35"/>
      <c r="E29" s="35"/>
      <c r="F29" s="35"/>
      <c r="G29" s="35"/>
      <c r="H29" s="35"/>
      <c r="I29" s="35"/>
      <c r="J29" s="35"/>
    </row>
    <row r="30" spans="1:10" ht="14">
      <c r="A30" s="35"/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14">
      <c r="A31" s="35"/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14">
      <c r="A32" s="35"/>
      <c r="B32" s="35"/>
      <c r="C32" s="35"/>
      <c r="D32" s="35"/>
      <c r="E32" s="35"/>
      <c r="F32" s="35"/>
      <c r="G32" s="35"/>
      <c r="H32" s="35"/>
      <c r="I32" s="35"/>
      <c r="J32" s="35"/>
    </row>
    <row r="33" spans="1:10" ht="14">
      <c r="A33" s="35"/>
      <c r="B33" s="35"/>
      <c r="C33" s="35"/>
      <c r="D33" s="35"/>
      <c r="E33" s="35"/>
      <c r="F33" s="35"/>
      <c r="G33" s="35"/>
      <c r="H33" s="35"/>
      <c r="I33" s="35"/>
      <c r="J33" s="35"/>
    </row>
    <row r="34" spans="1:10" ht="14">
      <c r="A34" s="35"/>
      <c r="B34" s="35"/>
      <c r="C34" s="35"/>
      <c r="D34" s="35"/>
      <c r="E34" s="35"/>
      <c r="F34" s="35"/>
      <c r="G34" s="35"/>
      <c r="H34" s="35"/>
      <c r="I34" s="35"/>
      <c r="J34" s="35"/>
    </row>
    <row r="35" spans="1:10" ht="14">
      <c r="A35" s="35"/>
      <c r="B35" s="35"/>
      <c r="C35" s="35"/>
      <c r="D35" s="35"/>
      <c r="E35" s="35"/>
      <c r="F35" s="35"/>
      <c r="G35" s="35"/>
      <c r="H35" s="35"/>
      <c r="I35" s="35"/>
      <c r="J35" s="35"/>
    </row>
    <row r="36" spans="1:10" ht="14">
      <c r="A36" s="35"/>
      <c r="B36" s="35"/>
      <c r="C36" s="35"/>
      <c r="D36" s="35"/>
      <c r="E36" s="35"/>
      <c r="F36" s="35"/>
      <c r="G36" s="35"/>
      <c r="H36" s="35"/>
      <c r="I36" s="35"/>
      <c r="J36" s="35"/>
    </row>
    <row r="37" spans="1:10" ht="14">
      <c r="A37" s="35"/>
      <c r="B37" s="35"/>
      <c r="C37" s="35"/>
      <c r="D37" s="35"/>
      <c r="E37" s="35"/>
      <c r="F37" s="35"/>
      <c r="G37" s="35"/>
      <c r="H37" s="35"/>
      <c r="I37" s="35"/>
      <c r="J37" s="35"/>
    </row>
    <row r="38" spans="1:10" ht="14">
      <c r="A38" s="35"/>
      <c r="B38" s="35"/>
      <c r="C38" s="35"/>
      <c r="D38" s="35"/>
      <c r="E38" s="35"/>
      <c r="F38" s="35"/>
      <c r="G38" s="35"/>
      <c r="H38" s="35"/>
      <c r="I38" s="35"/>
      <c r="J38" s="35"/>
    </row>
    <row r="39" spans="1:10" ht="14">
      <c r="A39" s="35"/>
      <c r="B39" s="35"/>
      <c r="C39" s="35"/>
      <c r="D39" s="35"/>
      <c r="E39" s="35"/>
      <c r="F39" s="35"/>
      <c r="G39" s="35"/>
      <c r="H39" s="35"/>
      <c r="I39" s="35"/>
      <c r="J39" s="35"/>
    </row>
    <row r="40" spans="1:10" ht="14">
      <c r="A40" s="35"/>
      <c r="B40" s="35"/>
      <c r="C40" s="35"/>
      <c r="D40" s="35"/>
      <c r="E40" s="35"/>
      <c r="F40" s="35"/>
      <c r="G40" s="35"/>
      <c r="H40" s="35"/>
      <c r="I40" s="35"/>
      <c r="J40" s="35"/>
    </row>
    <row r="41" spans="1:10" ht="14">
      <c r="A41" s="35"/>
      <c r="B41" s="35"/>
      <c r="C41" s="35"/>
      <c r="D41" s="35"/>
      <c r="E41" s="35"/>
      <c r="F41" s="35"/>
      <c r="G41" s="35"/>
      <c r="H41" s="35"/>
      <c r="I41" s="35"/>
      <c r="J41" s="35"/>
    </row>
    <row r="42" spans="1:10" ht="14">
      <c r="A42" s="35"/>
      <c r="B42" s="35"/>
      <c r="C42" s="35"/>
      <c r="D42" s="35"/>
      <c r="E42" s="35"/>
      <c r="F42" s="35"/>
      <c r="G42" s="35"/>
      <c r="H42" s="35"/>
      <c r="I42" s="35"/>
      <c r="J42" s="35"/>
    </row>
    <row r="43" spans="1:10" ht="14">
      <c r="A43" s="35"/>
      <c r="B43" s="35"/>
      <c r="C43" s="35"/>
      <c r="D43" s="35"/>
      <c r="E43" s="35"/>
      <c r="F43" s="35"/>
      <c r="G43" s="35"/>
      <c r="H43" s="35"/>
      <c r="I43" s="35"/>
      <c r="J43" s="35"/>
    </row>
    <row r="44" spans="1:10" ht="14">
      <c r="A44" s="35"/>
      <c r="B44" s="35"/>
      <c r="C44" s="35"/>
      <c r="D44" s="35"/>
      <c r="E44" s="35"/>
      <c r="F44" s="35"/>
      <c r="G44" s="35"/>
      <c r="H44" s="35"/>
      <c r="I44" s="35"/>
      <c r="J44" s="35"/>
    </row>
    <row r="45" spans="1:10" ht="14">
      <c r="A45" s="35"/>
      <c r="B45" s="35"/>
      <c r="C45" s="35"/>
      <c r="D45" s="35"/>
      <c r="E45" s="35"/>
      <c r="F45" s="35"/>
      <c r="G45" s="35"/>
      <c r="H45" s="35"/>
      <c r="I45" s="35"/>
      <c r="J45" s="35"/>
    </row>
    <row r="46" spans="1:10" ht="14">
      <c r="A46" s="35"/>
      <c r="B46" s="35"/>
      <c r="C46" s="35"/>
      <c r="D46" s="35"/>
      <c r="E46" s="35"/>
      <c r="F46" s="35"/>
      <c r="G46" s="35"/>
      <c r="H46" s="35"/>
      <c r="I46" s="35"/>
      <c r="J46" s="35"/>
    </row>
    <row r="47" spans="1:10" ht="14">
      <c r="A47" s="35"/>
      <c r="B47" s="35"/>
      <c r="C47" s="35"/>
      <c r="D47" s="35"/>
      <c r="E47" s="35"/>
      <c r="F47" s="35"/>
      <c r="G47" s="35"/>
      <c r="H47" s="35"/>
      <c r="I47" s="35"/>
      <c r="J47" s="35"/>
    </row>
    <row r="48" spans="1:10" ht="14">
      <c r="A48" s="35"/>
      <c r="B48" s="35"/>
      <c r="C48" s="35"/>
      <c r="D48" s="35"/>
      <c r="E48" s="35"/>
      <c r="F48" s="35"/>
      <c r="G48" s="35"/>
      <c r="H48" s="35"/>
      <c r="I48" s="35"/>
      <c r="J48" s="35"/>
    </row>
    <row r="49" spans="1:10" ht="14">
      <c r="A49" s="35"/>
      <c r="B49" s="35"/>
      <c r="C49" s="35"/>
      <c r="D49" s="35"/>
      <c r="E49" s="35"/>
      <c r="F49" s="35"/>
      <c r="G49" s="35"/>
      <c r="H49" s="35"/>
      <c r="I49" s="35"/>
      <c r="J49" s="35"/>
    </row>
    <row r="50" spans="1:10" ht="14">
      <c r="A50" s="35"/>
      <c r="B50" s="35"/>
      <c r="C50" s="35"/>
      <c r="D50" s="35"/>
      <c r="E50" s="35"/>
      <c r="F50" s="35"/>
      <c r="G50" s="35"/>
      <c r="H50" s="35"/>
      <c r="I50" s="35"/>
      <c r="J50" s="35"/>
    </row>
    <row r="51" spans="1:10" ht="14">
      <c r="A51" s="35"/>
      <c r="B51" s="35"/>
      <c r="C51" s="35"/>
      <c r="D51" s="35"/>
      <c r="E51" s="35"/>
      <c r="F51" s="35"/>
      <c r="G51" s="35"/>
      <c r="H51" s="35"/>
      <c r="I51" s="35"/>
      <c r="J51" s="35"/>
    </row>
    <row r="52" spans="1:10" ht="14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 spans="1:10" ht="14">
      <c r="A53" s="35"/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14">
      <c r="A54" s="35"/>
      <c r="B54" s="35"/>
      <c r="C54" s="35"/>
      <c r="D54" s="35"/>
      <c r="E54" s="35"/>
      <c r="F54" s="35"/>
      <c r="G54" s="35"/>
      <c r="H54" s="35"/>
      <c r="I54" s="35"/>
      <c r="J54" s="35"/>
    </row>
    <row r="55" spans="1:10" ht="14">
      <c r="A55" s="35"/>
      <c r="B55" s="35"/>
      <c r="C55" s="35"/>
      <c r="D55" s="35"/>
      <c r="E55" s="35"/>
      <c r="F55" s="35"/>
      <c r="G55" s="35"/>
      <c r="H55" s="35"/>
      <c r="I55" s="35"/>
      <c r="J55" s="35"/>
    </row>
    <row r="56" spans="1:10" ht="14">
      <c r="A56" s="35"/>
      <c r="B56" s="35"/>
      <c r="C56" s="35"/>
      <c r="D56" s="35"/>
      <c r="E56" s="35"/>
      <c r="F56" s="35"/>
      <c r="G56" s="35"/>
      <c r="H56" s="35"/>
      <c r="I56" s="35"/>
      <c r="J56" s="35"/>
    </row>
    <row r="57" spans="1:10" ht="14">
      <c r="A57" s="35"/>
      <c r="B57" s="35"/>
      <c r="C57" s="35"/>
      <c r="D57" s="35"/>
      <c r="E57" s="35"/>
      <c r="F57" s="35"/>
      <c r="G57" s="35"/>
      <c r="H57" s="35"/>
      <c r="I57" s="35"/>
      <c r="J57" s="35"/>
    </row>
    <row r="58" spans="1:10" ht="14">
      <c r="A58" s="35"/>
      <c r="B58" s="35"/>
      <c r="C58" s="35"/>
      <c r="D58" s="35"/>
      <c r="E58" s="35"/>
      <c r="F58" s="35"/>
      <c r="G58" s="35"/>
      <c r="H58" s="35"/>
      <c r="I58" s="35"/>
      <c r="J58" s="35"/>
    </row>
    <row r="59" spans="1:10" ht="14">
      <c r="A59" s="35"/>
      <c r="B59" s="35"/>
      <c r="C59" s="35"/>
      <c r="D59" s="35"/>
      <c r="E59" s="35"/>
      <c r="F59" s="35"/>
      <c r="G59" s="35"/>
      <c r="H59" s="35"/>
      <c r="I59" s="35"/>
      <c r="J59" s="35"/>
    </row>
    <row r="60" spans="1:10" ht="14">
      <c r="A60" s="35"/>
      <c r="B60" s="35"/>
      <c r="C60" s="35"/>
      <c r="D60" s="35"/>
      <c r="E60" s="35"/>
      <c r="F60" s="35"/>
      <c r="G60" s="35"/>
      <c r="H60" s="35"/>
      <c r="I60" s="35"/>
      <c r="J60" s="35"/>
    </row>
    <row r="61" spans="1:10" ht="14">
      <c r="A61" s="35"/>
      <c r="B61" s="35"/>
      <c r="C61" s="35"/>
      <c r="D61" s="35"/>
      <c r="E61" s="35"/>
      <c r="F61" s="35"/>
      <c r="G61" s="35"/>
      <c r="H61" s="35"/>
      <c r="I61" s="35"/>
      <c r="J61" s="35"/>
    </row>
    <row r="62" spans="1:10" ht="14">
      <c r="A62" s="35"/>
      <c r="B62" s="35"/>
      <c r="C62" s="35"/>
      <c r="D62" s="35"/>
      <c r="E62" s="35"/>
      <c r="F62" s="35"/>
      <c r="G62" s="35"/>
      <c r="H62" s="35"/>
      <c r="I62" s="35"/>
      <c r="J62" s="35"/>
    </row>
    <row r="63" spans="1:10" ht="14">
      <c r="A63" s="35"/>
      <c r="B63" s="35"/>
      <c r="C63" s="35"/>
      <c r="D63" s="35"/>
      <c r="E63" s="35"/>
      <c r="F63" s="35"/>
      <c r="G63" s="35"/>
      <c r="H63" s="35"/>
      <c r="I63" s="35"/>
      <c r="J63" s="35"/>
    </row>
    <row r="64" spans="1:10" ht="14">
      <c r="A64" s="35"/>
      <c r="B64" s="35"/>
      <c r="C64" s="35"/>
      <c r="D64" s="35"/>
      <c r="E64" s="35"/>
      <c r="F64" s="35"/>
      <c r="G64" s="35"/>
      <c r="H64" s="35"/>
      <c r="I64" s="35"/>
      <c r="J64" s="35"/>
    </row>
    <row r="65" spans="1:10" ht="14">
      <c r="A65" s="35"/>
      <c r="B65" s="35"/>
      <c r="C65" s="35"/>
      <c r="D65" s="35"/>
      <c r="E65" s="35"/>
      <c r="F65" s="35"/>
      <c r="G65" s="35"/>
      <c r="H65" s="35"/>
      <c r="I65" s="35"/>
      <c r="J65" s="35"/>
    </row>
    <row r="66" spans="1:10" ht="14">
      <c r="A66" s="35"/>
      <c r="B66" s="35"/>
      <c r="C66" s="35"/>
      <c r="D66" s="35"/>
      <c r="E66" s="35"/>
      <c r="F66" s="35"/>
      <c r="G66" s="35"/>
      <c r="H66" s="35"/>
      <c r="I66" s="35"/>
      <c r="J66" s="35"/>
    </row>
    <row r="67" spans="1:10" ht="14">
      <c r="A67" s="35"/>
      <c r="B67" s="35"/>
      <c r="C67" s="35"/>
      <c r="D67" s="35"/>
      <c r="E67" s="35"/>
      <c r="F67" s="35"/>
      <c r="G67" s="35"/>
      <c r="H67" s="35"/>
      <c r="I67" s="35"/>
      <c r="J67" s="35"/>
    </row>
    <row r="68" spans="1:10" ht="14">
      <c r="A68" s="35"/>
      <c r="B68" s="35"/>
      <c r="C68" s="35"/>
      <c r="D68" s="35"/>
      <c r="E68" s="35"/>
      <c r="F68" s="35"/>
      <c r="G68" s="35"/>
      <c r="H68" s="35"/>
      <c r="I68" s="35"/>
      <c r="J68" s="35"/>
    </row>
    <row r="69" spans="1:10" ht="14">
      <c r="A69" s="35"/>
      <c r="B69" s="35"/>
      <c r="C69" s="35"/>
      <c r="D69" s="35"/>
      <c r="E69" s="35"/>
      <c r="F69" s="35"/>
      <c r="G69" s="35"/>
      <c r="H69" s="35"/>
      <c r="I69" s="35"/>
      <c r="J69" s="35"/>
    </row>
    <row r="70" spans="1:10" ht="14">
      <c r="A70" s="35"/>
      <c r="B70" s="35"/>
      <c r="C70" s="35"/>
      <c r="D70" s="35"/>
      <c r="E70" s="35"/>
      <c r="F70" s="35"/>
      <c r="G70" s="35"/>
      <c r="H70" s="35"/>
      <c r="I70" s="35"/>
      <c r="J70" s="35"/>
    </row>
    <row r="71" spans="1:10" ht="14">
      <c r="A71" s="35"/>
      <c r="B71" s="35"/>
      <c r="C71" s="35"/>
      <c r="D71" s="35"/>
      <c r="E71" s="35"/>
      <c r="F71" s="35"/>
      <c r="G71" s="35"/>
      <c r="H71" s="35"/>
      <c r="I71" s="35"/>
      <c r="J71" s="35"/>
    </row>
    <row r="72" spans="1:10" ht="14">
      <c r="A72" s="35"/>
      <c r="B72" s="35"/>
      <c r="C72" s="35"/>
      <c r="D72" s="35"/>
      <c r="E72" s="35"/>
      <c r="F72" s="35"/>
      <c r="G72" s="35"/>
      <c r="H72" s="35"/>
      <c r="I72" s="35"/>
      <c r="J72" s="35"/>
    </row>
    <row r="73" spans="1:10" ht="14">
      <c r="A73" s="35"/>
      <c r="B73" s="35"/>
      <c r="C73" s="35"/>
      <c r="D73" s="35"/>
      <c r="E73" s="35"/>
      <c r="F73" s="35"/>
      <c r="G73" s="35"/>
      <c r="H73" s="35"/>
      <c r="I73" s="35"/>
      <c r="J73" s="35"/>
    </row>
    <row r="74" spans="1:10" ht="14">
      <c r="A74" s="35"/>
      <c r="B74" s="35"/>
      <c r="C74" s="35"/>
      <c r="D74" s="35"/>
      <c r="E74" s="35"/>
      <c r="F74" s="35"/>
      <c r="G74" s="35"/>
      <c r="H74" s="35"/>
      <c r="I74" s="35"/>
      <c r="J74" s="35"/>
    </row>
    <row r="75" spans="1:10" ht="14">
      <c r="A75" s="35"/>
      <c r="B75" s="35"/>
      <c r="C75" s="35"/>
      <c r="D75" s="35"/>
      <c r="E75" s="35"/>
      <c r="F75" s="35"/>
      <c r="G75" s="35"/>
      <c r="H75" s="35"/>
      <c r="I75" s="35"/>
      <c r="J75" s="35"/>
    </row>
    <row r="76" spans="1:10" ht="14">
      <c r="A76" s="35"/>
      <c r="B76" s="35"/>
      <c r="C76" s="35"/>
      <c r="D76" s="35"/>
      <c r="E76" s="35"/>
      <c r="F76" s="35"/>
      <c r="G76" s="35"/>
      <c r="H76" s="35"/>
      <c r="I76" s="35"/>
      <c r="J76" s="35"/>
    </row>
    <row r="77" spans="1:10" ht="14">
      <c r="A77" s="35"/>
      <c r="B77" s="35"/>
      <c r="C77" s="35"/>
      <c r="D77" s="35"/>
      <c r="E77" s="35"/>
      <c r="F77" s="35"/>
      <c r="G77" s="35"/>
      <c r="H77" s="35"/>
      <c r="I77" s="35"/>
      <c r="J77" s="35"/>
    </row>
    <row r="78" spans="1:10" ht="14">
      <c r="A78" s="35"/>
      <c r="B78" s="35"/>
      <c r="C78" s="35"/>
      <c r="D78" s="35"/>
      <c r="E78" s="35"/>
      <c r="F78" s="35"/>
      <c r="G78" s="35"/>
      <c r="H78" s="35"/>
      <c r="I78" s="35"/>
      <c r="J78" s="35"/>
    </row>
    <row r="79" spans="1:10" ht="14">
      <c r="A79" s="35"/>
      <c r="B79" s="35"/>
      <c r="C79" s="35"/>
      <c r="D79" s="35"/>
      <c r="E79" s="35"/>
      <c r="F79" s="35"/>
      <c r="G79" s="35"/>
      <c r="H79" s="35"/>
      <c r="I79" s="35"/>
      <c r="J79" s="35"/>
    </row>
    <row r="80" spans="1:10" ht="14">
      <c r="A80" s="35"/>
      <c r="B80" s="35"/>
      <c r="C80" s="35"/>
      <c r="D80" s="35"/>
      <c r="E80" s="35"/>
      <c r="F80" s="35"/>
      <c r="G80" s="35"/>
      <c r="H80" s="35"/>
      <c r="I80" s="35"/>
      <c r="J80" s="35"/>
    </row>
    <row r="81" spans="1:10" ht="14">
      <c r="A81" s="35"/>
      <c r="B81" s="35"/>
      <c r="C81" s="35"/>
      <c r="D81" s="35"/>
      <c r="E81" s="35"/>
      <c r="F81" s="35"/>
      <c r="G81" s="35"/>
      <c r="H81" s="35"/>
      <c r="I81" s="35"/>
      <c r="J81" s="35"/>
    </row>
    <row r="82" spans="1:10" ht="14">
      <c r="A82" s="35"/>
      <c r="B82" s="35"/>
      <c r="C82" s="35"/>
      <c r="D82" s="35"/>
      <c r="E82" s="35"/>
      <c r="F82" s="35"/>
      <c r="G82" s="35"/>
      <c r="H82" s="35"/>
      <c r="I82" s="35"/>
      <c r="J82" s="35"/>
    </row>
    <row r="83" spans="1:10" ht="14">
      <c r="A83" s="35"/>
      <c r="B83" s="35"/>
      <c r="C83" s="35"/>
      <c r="D83" s="35"/>
      <c r="E83" s="35"/>
      <c r="F83" s="35"/>
      <c r="G83" s="35"/>
      <c r="H83" s="35"/>
      <c r="I83" s="35"/>
      <c r="J83" s="35"/>
    </row>
    <row r="84" spans="1:10" ht="14">
      <c r="A84" s="35"/>
      <c r="B84" s="35"/>
      <c r="C84" s="35"/>
      <c r="D84" s="35"/>
      <c r="E84" s="35"/>
      <c r="F84" s="35"/>
      <c r="G84" s="35"/>
      <c r="H84" s="35"/>
      <c r="I84" s="35"/>
      <c r="J84" s="35"/>
    </row>
    <row r="85" spans="1:10" ht="14">
      <c r="A85" s="35"/>
      <c r="B85" s="35"/>
      <c r="C85" s="35"/>
      <c r="D85" s="35"/>
      <c r="E85" s="35"/>
      <c r="F85" s="35"/>
      <c r="G85" s="35"/>
      <c r="H85" s="35"/>
      <c r="I85" s="35"/>
      <c r="J85" s="35"/>
    </row>
    <row r="86" spans="1:10" ht="14">
      <c r="A86" s="35"/>
      <c r="B86" s="35"/>
      <c r="C86" s="35"/>
      <c r="D86" s="35"/>
      <c r="E86" s="35"/>
      <c r="F86" s="35"/>
      <c r="G86" s="35"/>
      <c r="H86" s="35"/>
      <c r="I86" s="35"/>
      <c r="J86" s="35"/>
    </row>
    <row r="87" spans="1:10" ht="14">
      <c r="A87" s="35"/>
      <c r="B87" s="35"/>
      <c r="C87" s="35"/>
      <c r="D87" s="35"/>
      <c r="E87" s="35"/>
      <c r="F87" s="35"/>
      <c r="G87" s="35"/>
      <c r="H87" s="35"/>
      <c r="I87" s="35"/>
      <c r="J87" s="35"/>
    </row>
    <row r="88" spans="1:10" ht="14">
      <c r="A88" s="35"/>
      <c r="B88" s="35"/>
      <c r="C88" s="35"/>
      <c r="D88" s="35"/>
      <c r="E88" s="35"/>
      <c r="F88" s="35"/>
      <c r="G88" s="35"/>
      <c r="H88" s="35"/>
      <c r="I88" s="35"/>
      <c r="J88" s="35"/>
    </row>
    <row r="89" spans="1:10" ht="14">
      <c r="A89" s="35"/>
      <c r="B89" s="35"/>
      <c r="C89" s="35"/>
      <c r="D89" s="35"/>
      <c r="E89" s="35"/>
      <c r="F89" s="35"/>
      <c r="G89" s="35"/>
      <c r="H89" s="35"/>
      <c r="I89" s="35"/>
      <c r="J89" s="35"/>
    </row>
    <row r="90" spans="1:10" ht="14">
      <c r="A90" s="35"/>
      <c r="B90" s="35"/>
      <c r="C90" s="35"/>
      <c r="D90" s="35"/>
      <c r="E90" s="35"/>
      <c r="F90" s="35"/>
      <c r="G90" s="35"/>
      <c r="H90" s="35"/>
      <c r="I90" s="35"/>
      <c r="J90" s="35"/>
    </row>
    <row r="91" spans="1:10" ht="14">
      <c r="A91" s="35"/>
      <c r="B91" s="35"/>
      <c r="C91" s="35"/>
      <c r="D91" s="35"/>
      <c r="E91" s="35"/>
      <c r="F91" s="35"/>
      <c r="G91" s="35"/>
      <c r="H91" s="35"/>
      <c r="I91" s="35"/>
      <c r="J91" s="35"/>
    </row>
    <row r="92" spans="1:10" ht="14">
      <c r="A92" s="35"/>
      <c r="B92" s="35"/>
      <c r="C92" s="35"/>
      <c r="D92" s="35"/>
      <c r="E92" s="35"/>
      <c r="F92" s="35"/>
      <c r="G92" s="35"/>
      <c r="H92" s="35"/>
      <c r="I92" s="35"/>
      <c r="J92" s="35"/>
    </row>
    <row r="93" spans="1:10" ht="14">
      <c r="A93" s="35"/>
      <c r="B93" s="35"/>
      <c r="C93" s="35"/>
      <c r="D93" s="35"/>
      <c r="E93" s="35"/>
      <c r="F93" s="35"/>
      <c r="G93" s="35"/>
      <c r="H93" s="35"/>
      <c r="I93" s="35"/>
      <c r="J93" s="35"/>
    </row>
    <row r="94" spans="1:10" ht="14">
      <c r="A94" s="35"/>
      <c r="B94" s="35"/>
      <c r="C94" s="35"/>
      <c r="D94" s="35"/>
      <c r="E94" s="35"/>
      <c r="F94" s="35"/>
      <c r="G94" s="35"/>
      <c r="H94" s="35"/>
      <c r="I94" s="35"/>
      <c r="J94" s="35"/>
    </row>
    <row r="95" spans="1:10" ht="14">
      <c r="A95" s="35"/>
      <c r="B95" s="35"/>
      <c r="C95" s="35"/>
      <c r="D95" s="35"/>
      <c r="E95" s="35"/>
      <c r="F95" s="35"/>
      <c r="G95" s="35"/>
      <c r="H95" s="35"/>
      <c r="I95" s="35"/>
      <c r="J95" s="35"/>
    </row>
    <row r="96" spans="1:10" ht="14">
      <c r="A96" s="35"/>
      <c r="B96" s="35"/>
      <c r="C96" s="35"/>
      <c r="D96" s="35"/>
      <c r="E96" s="35"/>
      <c r="F96" s="35"/>
      <c r="G96" s="35"/>
      <c r="H96" s="35"/>
      <c r="I96" s="35"/>
      <c r="J96" s="35"/>
    </row>
    <row r="97" spans="1:10" ht="14">
      <c r="A97" s="35"/>
      <c r="B97" s="35"/>
      <c r="C97" s="35"/>
      <c r="D97" s="35"/>
      <c r="E97" s="35"/>
      <c r="F97" s="35"/>
      <c r="G97" s="35"/>
      <c r="H97" s="35"/>
      <c r="I97" s="35"/>
      <c r="J97" s="35"/>
    </row>
    <row r="98" spans="1:10" ht="14">
      <c r="A98" s="35"/>
      <c r="B98" s="35"/>
      <c r="C98" s="35"/>
      <c r="D98" s="35"/>
      <c r="E98" s="35"/>
      <c r="F98" s="35"/>
      <c r="G98" s="35"/>
      <c r="H98" s="35"/>
      <c r="I98" s="35"/>
      <c r="J98" s="35"/>
    </row>
    <row r="99" spans="1:10" ht="14">
      <c r="A99" s="35"/>
      <c r="B99" s="35"/>
      <c r="C99" s="35"/>
      <c r="D99" s="35"/>
      <c r="E99" s="35"/>
      <c r="F99" s="35"/>
      <c r="G99" s="35"/>
      <c r="H99" s="35"/>
      <c r="I99" s="35"/>
      <c r="J99" s="35"/>
    </row>
    <row r="100" spans="1:10" ht="14">
      <c r="A100" s="35"/>
      <c r="B100" s="35"/>
      <c r="C100" s="35"/>
      <c r="D100" s="35"/>
      <c r="E100" s="35"/>
      <c r="F100" s="35"/>
      <c r="G100" s="35"/>
      <c r="H100" s="35"/>
      <c r="I100" s="35"/>
      <c r="J100" s="35"/>
    </row>
    <row r="101" spans="1:10" ht="14">
      <c r="A101" s="35"/>
      <c r="B101" s="35"/>
      <c r="C101" s="35"/>
      <c r="D101" s="35"/>
      <c r="E101" s="35"/>
      <c r="F101" s="35"/>
      <c r="G101" s="35"/>
      <c r="H101" s="35"/>
      <c r="I101" s="35"/>
      <c r="J101" s="35"/>
    </row>
    <row r="102" spans="1:10" ht="14">
      <c r="A102" s="35"/>
      <c r="B102" s="35"/>
      <c r="C102" s="35"/>
      <c r="D102" s="35"/>
      <c r="E102" s="35"/>
      <c r="F102" s="35"/>
      <c r="G102" s="35"/>
      <c r="H102" s="35"/>
      <c r="I102" s="35"/>
      <c r="J102" s="35"/>
    </row>
    <row r="103" spans="1:10" ht="14">
      <c r="A103" s="35"/>
      <c r="B103" s="35"/>
      <c r="C103" s="35"/>
      <c r="D103" s="35"/>
      <c r="E103" s="35"/>
      <c r="F103" s="35"/>
      <c r="G103" s="35"/>
      <c r="H103" s="35"/>
      <c r="I103" s="35"/>
      <c r="J103" s="35"/>
    </row>
    <row r="104" spans="1:10" ht="14">
      <c r="A104" s="35"/>
      <c r="B104" s="35"/>
      <c r="C104" s="35"/>
      <c r="D104" s="35"/>
      <c r="E104" s="35"/>
      <c r="F104" s="35"/>
      <c r="G104" s="35"/>
      <c r="H104" s="35"/>
      <c r="I104" s="35"/>
      <c r="J104" s="35"/>
    </row>
    <row r="105" spans="1:10" ht="14">
      <c r="A105" s="35"/>
      <c r="B105" s="35"/>
      <c r="C105" s="35"/>
      <c r="D105" s="35"/>
      <c r="E105" s="35"/>
      <c r="F105" s="35"/>
      <c r="G105" s="35"/>
      <c r="H105" s="35"/>
      <c r="I105" s="35"/>
      <c r="J105" s="35"/>
    </row>
    <row r="106" spans="1:10" ht="14">
      <c r="A106" s="35"/>
      <c r="B106" s="35"/>
      <c r="C106" s="35"/>
      <c r="D106" s="35"/>
      <c r="E106" s="35"/>
      <c r="F106" s="35"/>
      <c r="G106" s="35"/>
      <c r="H106" s="35"/>
      <c r="I106" s="35"/>
      <c r="J106" s="35"/>
    </row>
    <row r="107" spans="1:10" ht="14">
      <c r="A107" s="35"/>
      <c r="B107" s="35"/>
      <c r="C107" s="35"/>
      <c r="D107" s="35"/>
      <c r="E107" s="35"/>
      <c r="F107" s="35"/>
      <c r="G107" s="35"/>
      <c r="H107" s="35"/>
      <c r="I107" s="35"/>
      <c r="J107" s="35"/>
    </row>
    <row r="108" spans="1:10" ht="14">
      <c r="A108" s="35"/>
      <c r="B108" s="35"/>
      <c r="C108" s="35"/>
      <c r="D108" s="35"/>
      <c r="E108" s="35"/>
      <c r="F108" s="35"/>
      <c r="G108" s="35"/>
      <c r="H108" s="35"/>
      <c r="I108" s="35"/>
      <c r="J108" s="35"/>
    </row>
    <row r="109" spans="1:10" ht="14">
      <c r="A109" s="35"/>
      <c r="B109" s="35"/>
      <c r="C109" s="35"/>
      <c r="D109" s="35"/>
      <c r="E109" s="35"/>
      <c r="F109" s="35"/>
      <c r="G109" s="35"/>
      <c r="H109" s="35"/>
      <c r="I109" s="35"/>
      <c r="J109" s="35"/>
    </row>
    <row r="110" spans="1:10" ht="14">
      <c r="A110" s="35"/>
      <c r="B110" s="35"/>
      <c r="C110" s="35"/>
      <c r="D110" s="35"/>
      <c r="E110" s="35"/>
      <c r="F110" s="35"/>
      <c r="G110" s="35"/>
      <c r="H110" s="35"/>
      <c r="I110" s="35"/>
      <c r="J110" s="35"/>
    </row>
    <row r="111" spans="1:10" ht="14">
      <c r="A111" s="35"/>
      <c r="B111" s="35"/>
      <c r="C111" s="35"/>
      <c r="D111" s="35"/>
      <c r="E111" s="35"/>
      <c r="F111" s="35"/>
      <c r="G111" s="35"/>
      <c r="H111" s="35"/>
      <c r="I111" s="35"/>
      <c r="J111" s="35"/>
    </row>
    <row r="112" spans="1:10" ht="14">
      <c r="A112" s="35"/>
      <c r="B112" s="35"/>
      <c r="C112" s="35"/>
      <c r="D112" s="35"/>
      <c r="E112" s="35"/>
      <c r="F112" s="35"/>
      <c r="G112" s="35"/>
      <c r="H112" s="35"/>
      <c r="I112" s="35"/>
      <c r="J112" s="35"/>
    </row>
    <row r="113" spans="1:10" ht="14">
      <c r="A113" s="35"/>
      <c r="B113" s="35"/>
      <c r="C113" s="35"/>
      <c r="D113" s="35"/>
      <c r="E113" s="35"/>
      <c r="F113" s="35"/>
      <c r="G113" s="35"/>
      <c r="H113" s="35"/>
      <c r="I113" s="35"/>
      <c r="J113" s="35"/>
    </row>
    <row r="114" spans="1:10" ht="14">
      <c r="A114" s="35"/>
      <c r="B114" s="35"/>
      <c r="C114" s="35"/>
      <c r="D114" s="35"/>
      <c r="E114" s="35"/>
      <c r="F114" s="35"/>
      <c r="G114" s="35"/>
      <c r="H114" s="35"/>
      <c r="I114" s="35"/>
      <c r="J114" s="35"/>
    </row>
    <row r="115" spans="1:10" ht="14">
      <c r="A115" s="35"/>
      <c r="B115" s="35"/>
      <c r="C115" s="35"/>
      <c r="D115" s="35"/>
      <c r="E115" s="35"/>
      <c r="F115" s="35"/>
      <c r="G115" s="35"/>
      <c r="H115" s="35"/>
      <c r="I115" s="35"/>
      <c r="J115" s="35"/>
    </row>
    <row r="116" spans="1:10" ht="14">
      <c r="A116" s="35"/>
      <c r="B116" s="35"/>
      <c r="C116" s="35"/>
      <c r="D116" s="35"/>
      <c r="E116" s="35"/>
      <c r="F116" s="35"/>
      <c r="G116" s="35"/>
      <c r="H116" s="35"/>
      <c r="I116" s="35"/>
      <c r="J116" s="35"/>
    </row>
    <row r="117" spans="1:10" ht="14">
      <c r="A117" s="35"/>
      <c r="B117" s="35"/>
      <c r="C117" s="35"/>
      <c r="D117" s="35"/>
      <c r="E117" s="35"/>
      <c r="F117" s="35"/>
      <c r="G117" s="35"/>
      <c r="H117" s="35"/>
      <c r="I117" s="35"/>
      <c r="J117" s="35"/>
    </row>
    <row r="118" spans="1:10" ht="14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4">
      <c r="A119" s="35"/>
      <c r="B119" s="35"/>
      <c r="C119" s="35"/>
      <c r="D119" s="35"/>
      <c r="E119" s="35"/>
      <c r="F119" s="35"/>
      <c r="G119" s="35"/>
      <c r="H119" s="35"/>
      <c r="I119" s="35"/>
      <c r="J119" s="35"/>
    </row>
    <row r="120" spans="1:10" ht="14">
      <c r="A120" s="35"/>
      <c r="B120" s="35"/>
      <c r="C120" s="35"/>
      <c r="D120" s="35"/>
      <c r="E120" s="35"/>
      <c r="F120" s="35"/>
      <c r="G120" s="35"/>
      <c r="H120" s="35"/>
      <c r="I120" s="35"/>
      <c r="J120" s="35"/>
    </row>
    <row r="121" spans="1:10" ht="14">
      <c r="A121" s="35"/>
      <c r="B121" s="35"/>
      <c r="C121" s="35"/>
      <c r="D121" s="35"/>
      <c r="E121" s="35"/>
      <c r="F121" s="35"/>
      <c r="G121" s="35"/>
      <c r="H121" s="35"/>
      <c r="I121" s="35"/>
      <c r="J121" s="35"/>
    </row>
    <row r="122" spans="1:10" ht="14">
      <c r="A122" s="35"/>
      <c r="B122" s="35"/>
      <c r="C122" s="35"/>
      <c r="D122" s="35"/>
      <c r="E122" s="35"/>
      <c r="F122" s="35"/>
      <c r="G122" s="35"/>
      <c r="H122" s="35"/>
      <c r="I122" s="35"/>
      <c r="J122" s="35"/>
    </row>
    <row r="123" spans="1:10" ht="14">
      <c r="A123" s="35"/>
      <c r="B123" s="35"/>
      <c r="C123" s="35"/>
      <c r="D123" s="35"/>
      <c r="E123" s="35"/>
      <c r="F123" s="35"/>
      <c r="G123" s="35"/>
      <c r="H123" s="35"/>
      <c r="I123" s="35"/>
      <c r="J123" s="35"/>
    </row>
    <row r="124" spans="1:10" ht="14">
      <c r="A124" s="35"/>
      <c r="B124" s="35"/>
      <c r="C124" s="35"/>
      <c r="D124" s="35"/>
      <c r="E124" s="35"/>
      <c r="F124" s="35"/>
      <c r="G124" s="35"/>
      <c r="H124" s="35"/>
      <c r="I124" s="35"/>
      <c r="J124" s="35"/>
    </row>
    <row r="125" spans="1:10" ht="14">
      <c r="A125" s="35"/>
      <c r="B125" s="35"/>
      <c r="C125" s="35"/>
      <c r="D125" s="35"/>
      <c r="E125" s="35"/>
      <c r="F125" s="35"/>
      <c r="G125" s="35"/>
      <c r="H125" s="35"/>
      <c r="I125" s="35"/>
      <c r="J125" s="35"/>
    </row>
    <row r="126" spans="1:10" ht="14">
      <c r="A126" s="35"/>
      <c r="B126" s="35"/>
      <c r="C126" s="35"/>
      <c r="D126" s="35"/>
      <c r="E126" s="35"/>
      <c r="F126" s="35"/>
      <c r="G126" s="35"/>
      <c r="H126" s="35"/>
      <c r="I126" s="35"/>
      <c r="J126" s="35"/>
    </row>
    <row r="127" spans="1:10" ht="14">
      <c r="A127" s="35"/>
      <c r="B127" s="35"/>
      <c r="C127" s="35"/>
      <c r="D127" s="35"/>
      <c r="E127" s="35"/>
      <c r="F127" s="35"/>
      <c r="G127" s="35"/>
      <c r="H127" s="35"/>
      <c r="I127" s="35"/>
      <c r="J127" s="35"/>
    </row>
    <row r="128" spans="1:10" ht="14">
      <c r="A128" s="35"/>
      <c r="B128" s="35"/>
      <c r="C128" s="35"/>
      <c r="D128" s="35"/>
      <c r="E128" s="35"/>
      <c r="F128" s="35"/>
      <c r="G128" s="35"/>
      <c r="H128" s="35"/>
      <c r="I128" s="35"/>
      <c r="J128" s="35"/>
    </row>
    <row r="129" spans="1:10" ht="14">
      <c r="A129" s="35"/>
      <c r="B129" s="35"/>
      <c r="C129" s="35"/>
      <c r="D129" s="35"/>
      <c r="E129" s="35"/>
      <c r="F129" s="35"/>
      <c r="G129" s="35"/>
      <c r="H129" s="35"/>
      <c r="I129" s="35"/>
      <c r="J129" s="35"/>
    </row>
    <row r="130" spans="1:10" ht="14">
      <c r="A130" s="35"/>
      <c r="B130" s="35"/>
      <c r="C130" s="35"/>
      <c r="D130" s="35"/>
      <c r="E130" s="35"/>
      <c r="F130" s="35"/>
      <c r="G130" s="35"/>
      <c r="H130" s="35"/>
      <c r="I130" s="35"/>
      <c r="J130" s="35"/>
    </row>
    <row r="131" spans="1:10" ht="14">
      <c r="A131" s="35"/>
      <c r="B131" s="35"/>
      <c r="C131" s="35"/>
      <c r="D131" s="35"/>
      <c r="E131" s="35"/>
      <c r="F131" s="35"/>
      <c r="G131" s="35"/>
      <c r="H131" s="35"/>
      <c r="I131" s="35"/>
      <c r="J131" s="35"/>
    </row>
    <row r="132" spans="1:10" ht="14">
      <c r="A132" s="35"/>
      <c r="B132" s="35"/>
      <c r="C132" s="35"/>
      <c r="D132" s="35"/>
      <c r="E132" s="35"/>
      <c r="F132" s="35"/>
      <c r="G132" s="35"/>
      <c r="H132" s="35"/>
      <c r="I132" s="35"/>
      <c r="J132" s="35"/>
    </row>
    <row r="133" spans="1:10" ht="14">
      <c r="A133" s="35"/>
      <c r="B133" s="35"/>
      <c r="C133" s="35"/>
      <c r="D133" s="35"/>
      <c r="E133" s="35"/>
      <c r="F133" s="35"/>
      <c r="G133" s="35"/>
      <c r="H133" s="35"/>
      <c r="I133" s="35"/>
      <c r="J133" s="35"/>
    </row>
    <row r="134" spans="1:10" ht="14">
      <c r="A134" s="35"/>
      <c r="B134" s="35"/>
      <c r="C134" s="35"/>
      <c r="D134" s="35"/>
      <c r="E134" s="35"/>
      <c r="F134" s="35"/>
      <c r="G134" s="35"/>
      <c r="H134" s="35"/>
      <c r="I134" s="35"/>
      <c r="J134" s="35"/>
    </row>
    <row r="135" spans="1:10" ht="14">
      <c r="A135" s="35"/>
      <c r="B135" s="35"/>
      <c r="C135" s="35"/>
      <c r="D135" s="35"/>
      <c r="E135" s="35"/>
      <c r="F135" s="35"/>
      <c r="G135" s="35"/>
      <c r="H135" s="35"/>
      <c r="I135" s="35"/>
      <c r="J135" s="35"/>
    </row>
    <row r="136" spans="1:10" ht="14">
      <c r="A136" s="35"/>
      <c r="B136" s="35"/>
      <c r="C136" s="35"/>
      <c r="D136" s="35"/>
      <c r="E136" s="35"/>
      <c r="F136" s="35"/>
      <c r="G136" s="35"/>
      <c r="H136" s="35"/>
      <c r="I136" s="35"/>
      <c r="J136" s="35"/>
    </row>
    <row r="137" spans="1:10" ht="14">
      <c r="A137" s="35"/>
      <c r="B137" s="35"/>
      <c r="C137" s="35"/>
      <c r="D137" s="35"/>
      <c r="E137" s="35"/>
      <c r="F137" s="35"/>
      <c r="G137" s="35"/>
      <c r="H137" s="35"/>
      <c r="I137" s="35"/>
      <c r="J137" s="35"/>
    </row>
    <row r="138" spans="1:10" ht="14">
      <c r="A138" s="35"/>
      <c r="B138" s="35"/>
      <c r="C138" s="35"/>
      <c r="D138" s="35"/>
      <c r="E138" s="35"/>
      <c r="F138" s="35"/>
      <c r="G138" s="35"/>
      <c r="H138" s="35"/>
      <c r="I138" s="35"/>
      <c r="J138" s="35"/>
    </row>
    <row r="139" spans="1:10" ht="14">
      <c r="A139" s="35"/>
      <c r="B139" s="35"/>
      <c r="C139" s="35"/>
      <c r="D139" s="35"/>
      <c r="E139" s="35"/>
      <c r="F139" s="35"/>
      <c r="G139" s="35"/>
      <c r="H139" s="35"/>
      <c r="I139" s="35"/>
      <c r="J139" s="35"/>
    </row>
    <row r="140" spans="1:10" ht="14">
      <c r="A140" s="35"/>
      <c r="B140" s="35"/>
      <c r="C140" s="35"/>
      <c r="D140" s="35"/>
      <c r="E140" s="35"/>
      <c r="F140" s="35"/>
      <c r="G140" s="35"/>
      <c r="H140" s="35"/>
      <c r="I140" s="35"/>
      <c r="J140" s="35"/>
    </row>
    <row r="141" spans="1:10" ht="14">
      <c r="A141" s="35"/>
      <c r="B141" s="35"/>
      <c r="C141" s="35"/>
      <c r="D141" s="35"/>
      <c r="E141" s="35"/>
      <c r="F141" s="35"/>
      <c r="G141" s="35"/>
      <c r="H141" s="35"/>
      <c r="I141" s="35"/>
      <c r="J141" s="35"/>
    </row>
    <row r="142" spans="1:10" ht="14">
      <c r="A142" s="35"/>
      <c r="B142" s="35"/>
      <c r="C142" s="35"/>
      <c r="D142" s="35"/>
      <c r="E142" s="35"/>
      <c r="F142" s="35"/>
      <c r="G142" s="35"/>
      <c r="H142" s="35"/>
      <c r="I142" s="35"/>
      <c r="J142" s="35"/>
    </row>
    <row r="143" spans="1:10" ht="14">
      <c r="A143" s="35"/>
      <c r="B143" s="35"/>
      <c r="C143" s="35"/>
      <c r="D143" s="35"/>
      <c r="E143" s="35"/>
      <c r="F143" s="35"/>
      <c r="G143" s="35"/>
      <c r="H143" s="35"/>
      <c r="I143" s="35"/>
      <c r="J143" s="35"/>
    </row>
    <row r="144" spans="1:10" ht="14">
      <c r="A144" s="35"/>
      <c r="B144" s="35"/>
      <c r="C144" s="35"/>
      <c r="D144" s="35"/>
      <c r="E144" s="35"/>
      <c r="F144" s="35"/>
      <c r="G144" s="35"/>
      <c r="H144" s="35"/>
      <c r="I144" s="35"/>
      <c r="J144" s="35"/>
    </row>
    <row r="145" spans="1:10" ht="14">
      <c r="A145" s="35"/>
      <c r="B145" s="35"/>
      <c r="C145" s="35"/>
      <c r="D145" s="35"/>
      <c r="E145" s="35"/>
      <c r="F145" s="35"/>
      <c r="G145" s="35"/>
      <c r="H145" s="35"/>
      <c r="I145" s="35"/>
      <c r="J145" s="35"/>
    </row>
    <row r="146" spans="1:10" ht="14">
      <c r="A146" s="35"/>
      <c r="B146" s="35"/>
      <c r="C146" s="35"/>
      <c r="D146" s="35"/>
      <c r="E146" s="35"/>
      <c r="F146" s="35"/>
      <c r="G146" s="35"/>
      <c r="H146" s="35"/>
      <c r="I146" s="35"/>
      <c r="J146" s="35"/>
    </row>
    <row r="147" spans="1:10" ht="14">
      <c r="A147" s="35"/>
      <c r="B147" s="35"/>
      <c r="C147" s="35"/>
      <c r="D147" s="35"/>
      <c r="E147" s="35"/>
      <c r="F147" s="35"/>
      <c r="G147" s="35"/>
      <c r="H147" s="35"/>
      <c r="I147" s="35"/>
      <c r="J147" s="35"/>
    </row>
    <row r="148" spans="1:10" ht="14">
      <c r="A148" s="35"/>
      <c r="B148" s="35"/>
      <c r="C148" s="35"/>
      <c r="D148" s="35"/>
      <c r="E148" s="35"/>
      <c r="F148" s="35"/>
      <c r="G148" s="35"/>
      <c r="H148" s="35"/>
      <c r="I148" s="35"/>
      <c r="J148" s="35"/>
    </row>
    <row r="149" spans="1:10" ht="14">
      <c r="A149" s="35"/>
      <c r="B149" s="35"/>
      <c r="C149" s="35"/>
      <c r="D149" s="35"/>
      <c r="E149" s="35"/>
      <c r="F149" s="35"/>
      <c r="G149" s="35"/>
      <c r="H149" s="35"/>
      <c r="I149" s="35"/>
      <c r="J149" s="35"/>
    </row>
    <row r="150" spans="1:10" ht="14">
      <c r="A150" s="35"/>
      <c r="B150" s="35"/>
      <c r="C150" s="35"/>
      <c r="D150" s="35"/>
      <c r="E150" s="35"/>
      <c r="F150" s="35"/>
      <c r="G150" s="35"/>
      <c r="H150" s="35"/>
      <c r="I150" s="35"/>
      <c r="J150" s="35"/>
    </row>
    <row r="151" spans="1:10" ht="14">
      <c r="A151" s="35"/>
      <c r="B151" s="35"/>
      <c r="C151" s="35"/>
      <c r="D151" s="35"/>
      <c r="E151" s="35"/>
      <c r="F151" s="35"/>
      <c r="G151" s="35"/>
      <c r="H151" s="35"/>
      <c r="I151" s="35"/>
      <c r="J151" s="35"/>
    </row>
    <row r="152" spans="1:10" ht="14">
      <c r="A152" s="35"/>
      <c r="B152" s="35"/>
      <c r="C152" s="35"/>
      <c r="D152" s="35"/>
      <c r="E152" s="35"/>
      <c r="F152" s="35"/>
      <c r="G152" s="35"/>
      <c r="H152" s="35"/>
      <c r="I152" s="35"/>
      <c r="J152" s="35"/>
    </row>
    <row r="153" spans="1:10" ht="14">
      <c r="A153" s="35"/>
      <c r="B153" s="35"/>
      <c r="C153" s="35"/>
      <c r="D153" s="35"/>
      <c r="E153" s="35"/>
      <c r="F153" s="35"/>
      <c r="G153" s="35"/>
      <c r="H153" s="35"/>
      <c r="I153" s="35"/>
      <c r="J153" s="35"/>
    </row>
    <row r="154" spans="1:10" ht="14">
      <c r="A154" s="35"/>
      <c r="B154" s="35"/>
      <c r="C154" s="35"/>
      <c r="D154" s="35"/>
      <c r="E154" s="35"/>
      <c r="F154" s="35"/>
      <c r="G154" s="35"/>
      <c r="H154" s="35"/>
      <c r="I154" s="35"/>
      <c r="J154" s="35"/>
    </row>
    <row r="155" spans="1:10" ht="14">
      <c r="A155" s="35"/>
      <c r="B155" s="35"/>
      <c r="C155" s="35"/>
      <c r="D155" s="35"/>
      <c r="E155" s="35"/>
      <c r="F155" s="35"/>
      <c r="G155" s="35"/>
      <c r="H155" s="35"/>
      <c r="I155" s="35"/>
      <c r="J155" s="35"/>
    </row>
    <row r="156" spans="1:10" ht="14">
      <c r="A156" s="35"/>
      <c r="B156" s="35"/>
      <c r="C156" s="35"/>
      <c r="D156" s="35"/>
      <c r="E156" s="35"/>
      <c r="F156" s="35"/>
      <c r="G156" s="35"/>
      <c r="H156" s="35"/>
      <c r="I156" s="35"/>
      <c r="J156" s="35"/>
    </row>
    <row r="157" spans="1:10" ht="14">
      <c r="A157" s="35"/>
      <c r="B157" s="35"/>
      <c r="C157" s="35"/>
      <c r="D157" s="35"/>
      <c r="E157" s="35"/>
      <c r="F157" s="35"/>
      <c r="G157" s="35"/>
      <c r="H157" s="35"/>
      <c r="I157" s="35"/>
      <c r="J157" s="35"/>
    </row>
    <row r="158" spans="1:10" ht="14">
      <c r="A158" s="35"/>
      <c r="B158" s="35"/>
      <c r="C158" s="35"/>
      <c r="D158" s="35"/>
      <c r="E158" s="35"/>
      <c r="F158" s="35"/>
      <c r="G158" s="35"/>
      <c r="H158" s="35"/>
      <c r="I158" s="35"/>
      <c r="J158" s="35"/>
    </row>
    <row r="159" spans="1:10" ht="14">
      <c r="A159" s="35"/>
      <c r="B159" s="35"/>
      <c r="C159" s="35"/>
      <c r="D159" s="35"/>
      <c r="E159" s="35"/>
      <c r="F159" s="35"/>
      <c r="G159" s="35"/>
      <c r="H159" s="35"/>
      <c r="I159" s="35"/>
      <c r="J159" s="35"/>
    </row>
    <row r="160" spans="1:10" ht="14">
      <c r="A160" s="35"/>
      <c r="B160" s="35"/>
      <c r="C160" s="35"/>
      <c r="D160" s="35"/>
      <c r="E160" s="35"/>
      <c r="F160" s="35"/>
      <c r="G160" s="35"/>
      <c r="H160" s="35"/>
      <c r="I160" s="35"/>
      <c r="J160" s="35"/>
    </row>
    <row r="161" spans="1:10" ht="14">
      <c r="A161" s="35"/>
      <c r="B161" s="35"/>
      <c r="C161" s="35"/>
      <c r="D161" s="35"/>
      <c r="E161" s="35"/>
      <c r="F161" s="35"/>
      <c r="G161" s="35"/>
      <c r="H161" s="35"/>
      <c r="I161" s="35"/>
      <c r="J161" s="35"/>
    </row>
    <row r="162" spans="1:10" ht="14">
      <c r="A162" s="35"/>
      <c r="B162" s="35"/>
      <c r="C162" s="35"/>
      <c r="D162" s="35"/>
      <c r="E162" s="35"/>
      <c r="F162" s="35"/>
      <c r="G162" s="35"/>
      <c r="H162" s="35"/>
      <c r="I162" s="35"/>
      <c r="J162" s="35"/>
    </row>
    <row r="163" spans="1:10" ht="14">
      <c r="A163" s="35"/>
      <c r="B163" s="35"/>
      <c r="C163" s="35"/>
      <c r="D163" s="35"/>
      <c r="E163" s="35"/>
      <c r="F163" s="35"/>
      <c r="G163" s="35"/>
      <c r="H163" s="35"/>
      <c r="I163" s="35"/>
      <c r="J163" s="35"/>
    </row>
    <row r="164" spans="1:10" ht="14">
      <c r="A164" s="35"/>
      <c r="B164" s="35"/>
      <c r="C164" s="35"/>
      <c r="D164" s="35"/>
      <c r="E164" s="35"/>
      <c r="F164" s="35"/>
      <c r="G164" s="35"/>
      <c r="H164" s="35"/>
      <c r="I164" s="35"/>
      <c r="J164" s="35"/>
    </row>
    <row r="165" spans="1:10" ht="14">
      <c r="A165" s="35"/>
      <c r="B165" s="35"/>
      <c r="C165" s="35"/>
      <c r="D165" s="35"/>
      <c r="E165" s="35"/>
      <c r="F165" s="35"/>
      <c r="G165" s="35"/>
      <c r="H165" s="35"/>
      <c r="I165" s="35"/>
      <c r="J165" s="35"/>
    </row>
    <row r="166" spans="1:10" ht="14">
      <c r="A166" s="35"/>
      <c r="B166" s="35"/>
      <c r="C166" s="35"/>
      <c r="D166" s="35"/>
      <c r="E166" s="35"/>
      <c r="F166" s="35"/>
      <c r="G166" s="35"/>
      <c r="H166" s="35"/>
      <c r="I166" s="35"/>
      <c r="J166" s="35"/>
    </row>
    <row r="167" spans="1:10" ht="14">
      <c r="A167" s="35"/>
      <c r="B167" s="35"/>
      <c r="C167" s="35"/>
      <c r="D167" s="35"/>
      <c r="E167" s="35"/>
      <c r="F167" s="35"/>
      <c r="G167" s="35"/>
      <c r="H167" s="35"/>
      <c r="I167" s="35"/>
      <c r="J167" s="35"/>
    </row>
    <row r="168" spans="1:10" ht="14">
      <c r="A168" s="35"/>
      <c r="B168" s="35"/>
      <c r="C168" s="35"/>
      <c r="D168" s="35"/>
      <c r="E168" s="35"/>
      <c r="F168" s="35"/>
      <c r="G168" s="35"/>
      <c r="H168" s="35"/>
      <c r="I168" s="35"/>
      <c r="J168" s="35"/>
    </row>
    <row r="169" spans="1:10" ht="14">
      <c r="A169" s="35"/>
      <c r="B169" s="35"/>
      <c r="C169" s="35"/>
      <c r="D169" s="35"/>
      <c r="E169" s="35"/>
      <c r="F169" s="35"/>
      <c r="G169" s="35"/>
      <c r="H169" s="35"/>
      <c r="I169" s="35"/>
      <c r="J169" s="35"/>
    </row>
    <row r="170" spans="1:10" ht="14">
      <c r="A170" s="35"/>
      <c r="B170" s="35"/>
      <c r="C170" s="35"/>
      <c r="D170" s="35"/>
      <c r="E170" s="35"/>
      <c r="F170" s="35"/>
      <c r="G170" s="35"/>
      <c r="H170" s="35"/>
      <c r="I170" s="35"/>
      <c r="J170" s="35"/>
    </row>
    <row r="171" spans="1:10" ht="14">
      <c r="A171" s="35"/>
      <c r="B171" s="35"/>
      <c r="C171" s="35"/>
      <c r="D171" s="35"/>
      <c r="E171" s="35"/>
      <c r="F171" s="35"/>
      <c r="G171" s="35"/>
      <c r="H171" s="35"/>
      <c r="I171" s="35"/>
      <c r="J171" s="35"/>
    </row>
    <row r="172" spans="1:10" ht="14">
      <c r="A172" s="35"/>
      <c r="B172" s="35"/>
      <c r="C172" s="35"/>
      <c r="D172" s="35"/>
      <c r="E172" s="35"/>
      <c r="F172" s="35"/>
      <c r="G172" s="35"/>
      <c r="H172" s="35"/>
      <c r="I172" s="35"/>
      <c r="J172" s="35"/>
    </row>
    <row r="173" spans="1:10" ht="14">
      <c r="A173" s="35"/>
      <c r="B173" s="35"/>
      <c r="C173" s="35"/>
      <c r="D173" s="35"/>
      <c r="E173" s="35"/>
      <c r="F173" s="35"/>
      <c r="G173" s="35"/>
      <c r="H173" s="35"/>
      <c r="I173" s="35"/>
      <c r="J173" s="35"/>
    </row>
    <row r="174" spans="1:10" ht="14">
      <c r="A174" s="35"/>
      <c r="B174" s="35"/>
      <c r="C174" s="35"/>
      <c r="D174" s="35"/>
      <c r="E174" s="35"/>
      <c r="F174" s="35"/>
      <c r="G174" s="35"/>
      <c r="H174" s="35"/>
      <c r="I174" s="35"/>
      <c r="J174" s="35"/>
    </row>
    <row r="175" spans="1:10" ht="14">
      <c r="A175" s="35"/>
      <c r="B175" s="35"/>
      <c r="C175" s="35"/>
      <c r="D175" s="35"/>
      <c r="E175" s="35"/>
      <c r="F175" s="35"/>
      <c r="G175" s="35"/>
      <c r="H175" s="35"/>
      <c r="I175" s="35"/>
      <c r="J175" s="35"/>
    </row>
    <row r="176" spans="1:10" ht="14">
      <c r="A176" s="35"/>
      <c r="B176" s="35"/>
      <c r="C176" s="35"/>
      <c r="D176" s="35"/>
      <c r="E176" s="35"/>
      <c r="F176" s="35"/>
      <c r="G176" s="35"/>
      <c r="H176" s="35"/>
      <c r="I176" s="35"/>
      <c r="J176" s="35"/>
    </row>
    <row r="177" spans="1:10" ht="14">
      <c r="A177" s="35"/>
      <c r="B177" s="35"/>
      <c r="C177" s="35"/>
      <c r="D177" s="35"/>
      <c r="E177" s="35"/>
      <c r="F177" s="35"/>
      <c r="G177" s="35"/>
      <c r="H177" s="35"/>
      <c r="I177" s="35"/>
      <c r="J177" s="35"/>
    </row>
    <row r="178" spans="1:10" ht="14">
      <c r="A178" s="35"/>
      <c r="B178" s="35"/>
      <c r="C178" s="35"/>
      <c r="D178" s="35"/>
      <c r="E178" s="35"/>
      <c r="F178" s="35"/>
      <c r="G178" s="35"/>
      <c r="H178" s="35"/>
      <c r="I178" s="35"/>
      <c r="J178" s="35"/>
    </row>
    <row r="179" spans="1:10" ht="14">
      <c r="A179" s="35"/>
      <c r="B179" s="35"/>
      <c r="C179" s="35"/>
      <c r="D179" s="35"/>
      <c r="E179" s="35"/>
      <c r="F179" s="35"/>
      <c r="G179" s="35"/>
      <c r="H179" s="35"/>
      <c r="I179" s="35"/>
      <c r="J179" s="35"/>
    </row>
    <row r="180" spans="1:10" ht="14">
      <c r="A180" s="35"/>
      <c r="B180" s="35"/>
      <c r="C180" s="35"/>
      <c r="D180" s="35"/>
      <c r="E180" s="35"/>
      <c r="F180" s="35"/>
      <c r="G180" s="35"/>
      <c r="H180" s="35"/>
      <c r="I180" s="35"/>
      <c r="J180" s="35"/>
    </row>
    <row r="181" spans="1:10" ht="14">
      <c r="A181" s="35"/>
      <c r="B181" s="35"/>
      <c r="C181" s="35"/>
      <c r="D181" s="35"/>
      <c r="E181" s="35"/>
      <c r="F181" s="35"/>
      <c r="G181" s="35"/>
      <c r="H181" s="35"/>
      <c r="I181" s="35"/>
      <c r="J181" s="35"/>
    </row>
    <row r="182" spans="1:10" ht="14">
      <c r="A182" s="35"/>
      <c r="B182" s="35"/>
      <c r="C182" s="35"/>
      <c r="D182" s="35"/>
      <c r="E182" s="35"/>
      <c r="F182" s="35"/>
      <c r="G182" s="35"/>
      <c r="H182" s="35"/>
      <c r="I182" s="35"/>
      <c r="J182" s="35"/>
    </row>
    <row r="183" spans="1:10" ht="14">
      <c r="A183" s="35"/>
      <c r="B183" s="35"/>
      <c r="C183" s="35"/>
      <c r="D183" s="35"/>
      <c r="E183" s="35"/>
      <c r="F183" s="35"/>
      <c r="G183" s="35"/>
      <c r="H183" s="35"/>
      <c r="I183" s="35"/>
      <c r="J183" s="35"/>
    </row>
    <row r="184" spans="1:10" ht="14">
      <c r="A184" s="35"/>
      <c r="B184" s="35"/>
      <c r="C184" s="35"/>
      <c r="D184" s="35"/>
      <c r="E184" s="35"/>
      <c r="F184" s="35"/>
      <c r="G184" s="35"/>
      <c r="H184" s="35"/>
      <c r="I184" s="35"/>
      <c r="J184" s="35"/>
    </row>
    <row r="185" spans="1:10" ht="14">
      <c r="A185" s="35"/>
      <c r="B185" s="35"/>
      <c r="C185" s="35"/>
      <c r="D185" s="35"/>
      <c r="E185" s="35"/>
      <c r="F185" s="35"/>
      <c r="G185" s="35"/>
      <c r="H185" s="35"/>
      <c r="I185" s="35"/>
      <c r="J185" s="35"/>
    </row>
    <row r="186" spans="1:10" ht="14">
      <c r="A186" s="35"/>
      <c r="B186" s="35"/>
      <c r="C186" s="35"/>
      <c r="D186" s="35"/>
      <c r="E186" s="35"/>
      <c r="F186" s="35"/>
      <c r="G186" s="35"/>
      <c r="H186" s="35"/>
      <c r="I186" s="35"/>
      <c r="J186" s="35"/>
    </row>
    <row r="187" spans="1:10" ht="14">
      <c r="A187" s="35"/>
      <c r="B187" s="35"/>
      <c r="C187" s="35"/>
      <c r="D187" s="35"/>
      <c r="E187" s="35"/>
      <c r="F187" s="35"/>
      <c r="G187" s="35"/>
      <c r="H187" s="35"/>
      <c r="I187" s="35"/>
      <c r="J187" s="35"/>
    </row>
    <row r="188" spans="1:10" ht="14">
      <c r="A188" s="35"/>
      <c r="B188" s="35"/>
      <c r="C188" s="35"/>
      <c r="D188" s="35"/>
      <c r="E188" s="35"/>
      <c r="F188" s="35"/>
      <c r="G188" s="35"/>
      <c r="H188" s="35"/>
      <c r="I188" s="35"/>
      <c r="J188" s="35"/>
    </row>
    <row r="189" spans="1:10" ht="14">
      <c r="A189" s="35"/>
      <c r="B189" s="35"/>
      <c r="C189" s="35"/>
      <c r="D189" s="35"/>
      <c r="E189" s="35"/>
      <c r="F189" s="35"/>
      <c r="G189" s="35"/>
      <c r="H189" s="35"/>
      <c r="I189" s="35"/>
      <c r="J189" s="35"/>
    </row>
    <row r="190" spans="1:10" ht="14">
      <c r="A190" s="35"/>
      <c r="B190" s="35"/>
      <c r="C190" s="35"/>
      <c r="D190" s="35"/>
      <c r="E190" s="35"/>
      <c r="F190" s="35"/>
      <c r="G190" s="35"/>
      <c r="H190" s="35"/>
      <c r="I190" s="35"/>
      <c r="J190" s="35"/>
    </row>
    <row r="191" spans="1:10" ht="14">
      <c r="A191" s="35"/>
      <c r="B191" s="35"/>
      <c r="C191" s="35"/>
      <c r="D191" s="35"/>
      <c r="E191" s="35"/>
      <c r="F191" s="35"/>
      <c r="G191" s="35"/>
      <c r="H191" s="35"/>
      <c r="I191" s="35"/>
      <c r="J191" s="35"/>
    </row>
    <row r="192" spans="1:10" ht="14">
      <c r="A192" s="35"/>
      <c r="B192" s="35"/>
      <c r="C192" s="35"/>
      <c r="D192" s="35"/>
      <c r="E192" s="35"/>
      <c r="F192" s="35"/>
      <c r="G192" s="35"/>
      <c r="H192" s="35"/>
      <c r="I192" s="35"/>
      <c r="J192" s="35"/>
    </row>
    <row r="193" spans="1:10" ht="14">
      <c r="A193" s="35"/>
      <c r="B193" s="35"/>
      <c r="C193" s="35"/>
      <c r="D193" s="35"/>
      <c r="E193" s="35"/>
      <c r="F193" s="35"/>
      <c r="G193" s="35"/>
      <c r="H193" s="35"/>
      <c r="I193" s="35"/>
      <c r="J193" s="35"/>
    </row>
    <row r="194" spans="1:10" ht="14">
      <c r="A194" s="35"/>
      <c r="B194" s="35"/>
      <c r="C194" s="35"/>
      <c r="D194" s="35"/>
      <c r="E194" s="35"/>
      <c r="F194" s="35"/>
      <c r="G194" s="35"/>
      <c r="H194" s="35"/>
      <c r="I194" s="35"/>
      <c r="J194" s="35"/>
    </row>
    <row r="195" spans="1:10" ht="14">
      <c r="A195" s="35"/>
      <c r="B195" s="35"/>
      <c r="C195" s="35"/>
      <c r="D195" s="35"/>
      <c r="E195" s="35"/>
      <c r="F195" s="35"/>
      <c r="G195" s="35"/>
      <c r="H195" s="35"/>
      <c r="I195" s="35"/>
      <c r="J195" s="35"/>
    </row>
    <row r="196" spans="1:10" ht="14">
      <c r="A196" s="35"/>
      <c r="B196" s="35"/>
      <c r="C196" s="35"/>
      <c r="D196" s="35"/>
      <c r="E196" s="35"/>
      <c r="F196" s="35"/>
      <c r="G196" s="35"/>
      <c r="H196" s="35"/>
      <c r="I196" s="35"/>
      <c r="J196" s="35"/>
    </row>
    <row r="197" spans="1:10" ht="14">
      <c r="A197" s="35"/>
      <c r="B197" s="35"/>
      <c r="C197" s="35"/>
      <c r="D197" s="35"/>
      <c r="E197" s="35"/>
      <c r="F197" s="35"/>
      <c r="G197" s="35"/>
      <c r="H197" s="35"/>
      <c r="I197" s="35"/>
      <c r="J197" s="35"/>
    </row>
    <row r="198" spans="1:10" ht="14">
      <c r="A198" s="35"/>
      <c r="B198" s="35"/>
      <c r="C198" s="35"/>
      <c r="D198" s="35"/>
      <c r="E198" s="35"/>
      <c r="F198" s="35"/>
      <c r="G198" s="35"/>
      <c r="H198" s="35"/>
      <c r="I198" s="35"/>
      <c r="J198" s="35"/>
    </row>
    <row r="199" spans="1:10" ht="14">
      <c r="A199" s="35"/>
      <c r="B199" s="35"/>
      <c r="C199" s="35"/>
      <c r="D199" s="35"/>
      <c r="E199" s="35"/>
      <c r="F199" s="35"/>
      <c r="G199" s="35"/>
      <c r="H199" s="35"/>
      <c r="I199" s="35"/>
      <c r="J199" s="35"/>
    </row>
    <row r="200" spans="1:10" ht="14">
      <c r="A200" s="35"/>
      <c r="B200" s="35"/>
      <c r="C200" s="35"/>
      <c r="D200" s="35"/>
      <c r="E200" s="35"/>
      <c r="F200" s="35"/>
      <c r="G200" s="35"/>
      <c r="H200" s="35"/>
      <c r="I200" s="35"/>
      <c r="J200" s="35"/>
    </row>
    <row r="201" spans="1:10" ht="14">
      <c r="A201" s="35"/>
      <c r="B201" s="35"/>
      <c r="C201" s="35"/>
      <c r="D201" s="35"/>
      <c r="E201" s="35"/>
      <c r="F201" s="35"/>
      <c r="G201" s="35"/>
      <c r="H201" s="35"/>
      <c r="I201" s="35"/>
      <c r="J201" s="35"/>
    </row>
    <row r="202" spans="1:10" ht="14">
      <c r="A202" s="35"/>
      <c r="B202" s="35"/>
      <c r="C202" s="35"/>
      <c r="D202" s="35"/>
      <c r="E202" s="35"/>
      <c r="F202" s="35"/>
      <c r="G202" s="35"/>
      <c r="H202" s="35"/>
      <c r="I202" s="35"/>
      <c r="J202" s="35"/>
    </row>
    <row r="203" spans="1:10" ht="14">
      <c r="A203" s="35"/>
      <c r="B203" s="35"/>
      <c r="C203" s="35"/>
      <c r="D203" s="35"/>
      <c r="E203" s="35"/>
      <c r="F203" s="35"/>
      <c r="G203" s="35"/>
      <c r="H203" s="35"/>
      <c r="I203" s="35"/>
      <c r="J203" s="35"/>
    </row>
    <row r="204" spans="1:10" ht="14">
      <c r="A204" s="35"/>
      <c r="B204" s="35"/>
      <c r="C204" s="35"/>
      <c r="D204" s="35"/>
      <c r="E204" s="35"/>
      <c r="F204" s="35"/>
      <c r="G204" s="35"/>
      <c r="H204" s="35"/>
      <c r="I204" s="35"/>
      <c r="J204" s="35"/>
    </row>
    <row r="205" spans="1:10" ht="14">
      <c r="A205" s="35"/>
      <c r="B205" s="35"/>
      <c r="C205" s="35"/>
      <c r="D205" s="35"/>
      <c r="E205" s="35"/>
      <c r="F205" s="35"/>
      <c r="G205" s="35"/>
      <c r="H205" s="35"/>
      <c r="I205" s="35"/>
      <c r="J205" s="35"/>
    </row>
    <row r="206" spans="1:10" ht="14">
      <c r="A206" s="35"/>
      <c r="B206" s="35"/>
      <c r="C206" s="35"/>
      <c r="D206" s="35"/>
      <c r="E206" s="35"/>
      <c r="F206" s="35"/>
      <c r="G206" s="35"/>
      <c r="H206" s="35"/>
      <c r="I206" s="35"/>
      <c r="J206" s="35"/>
    </row>
    <row r="207" spans="1:10" ht="14">
      <c r="A207" s="35"/>
      <c r="B207" s="35"/>
      <c r="C207" s="35"/>
      <c r="D207" s="35"/>
      <c r="E207" s="35"/>
      <c r="F207" s="35"/>
      <c r="G207" s="35"/>
      <c r="H207" s="35"/>
      <c r="I207" s="35"/>
      <c r="J207" s="35"/>
    </row>
    <row r="208" spans="1:10" ht="14">
      <c r="A208" s="35"/>
      <c r="B208" s="35"/>
      <c r="C208" s="35"/>
      <c r="D208" s="35"/>
      <c r="E208" s="35"/>
      <c r="F208" s="35"/>
      <c r="G208" s="35"/>
      <c r="H208" s="35"/>
      <c r="I208" s="35"/>
      <c r="J208" s="35"/>
    </row>
    <row r="209" spans="1:10" ht="14">
      <c r="A209" s="35"/>
      <c r="B209" s="35"/>
      <c r="C209" s="35"/>
      <c r="D209" s="35"/>
      <c r="E209" s="35"/>
      <c r="F209" s="35"/>
      <c r="G209" s="35"/>
      <c r="H209" s="35"/>
      <c r="I209" s="35"/>
      <c r="J209" s="35"/>
    </row>
    <row r="210" spans="1:10" ht="14">
      <c r="A210" s="35"/>
      <c r="B210" s="35"/>
      <c r="C210" s="35"/>
      <c r="D210" s="35"/>
      <c r="E210" s="35"/>
      <c r="F210" s="35"/>
      <c r="G210" s="35"/>
      <c r="H210" s="35"/>
      <c r="I210" s="35"/>
      <c r="J210" s="35"/>
    </row>
    <row r="211" spans="1:10" ht="14">
      <c r="A211" s="35"/>
      <c r="B211" s="35"/>
      <c r="C211" s="35"/>
      <c r="D211" s="35"/>
      <c r="E211" s="35"/>
      <c r="F211" s="35"/>
      <c r="G211" s="35"/>
      <c r="H211" s="35"/>
      <c r="I211" s="35"/>
      <c r="J211" s="35"/>
    </row>
    <row r="212" spans="1:10" ht="14">
      <c r="A212" s="35"/>
      <c r="B212" s="35"/>
      <c r="C212" s="35"/>
      <c r="D212" s="35"/>
      <c r="E212" s="35"/>
      <c r="F212" s="35"/>
      <c r="G212" s="35"/>
      <c r="H212" s="35"/>
      <c r="I212" s="35"/>
      <c r="J212" s="35"/>
    </row>
    <row r="213" spans="1:10" ht="14">
      <c r="A213" s="35"/>
      <c r="B213" s="35"/>
      <c r="C213" s="35"/>
      <c r="D213" s="35"/>
      <c r="E213" s="35"/>
      <c r="F213" s="35"/>
      <c r="G213" s="35"/>
      <c r="H213" s="35"/>
      <c r="I213" s="35"/>
      <c r="J213" s="35"/>
    </row>
    <row r="214" spans="1:10" ht="14">
      <c r="A214" s="35"/>
      <c r="B214" s="35"/>
      <c r="C214" s="35"/>
      <c r="D214" s="35"/>
      <c r="E214" s="35"/>
      <c r="F214" s="35"/>
      <c r="G214" s="35"/>
      <c r="H214" s="35"/>
      <c r="I214" s="35"/>
      <c r="J214" s="35"/>
    </row>
    <row r="215" spans="1:10" ht="14">
      <c r="A215" s="35"/>
      <c r="B215" s="35"/>
      <c r="C215" s="35"/>
      <c r="D215" s="35"/>
      <c r="E215" s="35"/>
      <c r="F215" s="35"/>
      <c r="G215" s="35"/>
      <c r="H215" s="35"/>
      <c r="I215" s="35"/>
      <c r="J215" s="35"/>
    </row>
    <row r="216" spans="1:10" ht="14">
      <c r="A216" s="35"/>
      <c r="B216" s="35"/>
      <c r="C216" s="35"/>
      <c r="D216" s="35"/>
      <c r="E216" s="35"/>
      <c r="F216" s="35"/>
      <c r="G216" s="35"/>
      <c r="H216" s="35"/>
      <c r="I216" s="35"/>
      <c r="J216" s="35"/>
    </row>
    <row r="217" spans="1:10" ht="14">
      <c r="A217" s="35"/>
      <c r="B217" s="35"/>
      <c r="C217" s="35"/>
      <c r="D217" s="35"/>
      <c r="E217" s="35"/>
      <c r="F217" s="35"/>
      <c r="G217" s="35"/>
      <c r="H217" s="35"/>
      <c r="I217" s="35"/>
      <c r="J217" s="35"/>
    </row>
    <row r="218" spans="1:10" ht="14">
      <c r="A218" s="35"/>
      <c r="B218" s="35"/>
      <c r="C218" s="35"/>
      <c r="D218" s="35"/>
      <c r="E218" s="35"/>
      <c r="F218" s="35"/>
      <c r="G218" s="35"/>
      <c r="H218" s="35"/>
      <c r="I218" s="35"/>
      <c r="J218" s="35"/>
    </row>
    <row r="219" spans="1:10" ht="14">
      <c r="A219" s="35"/>
      <c r="B219" s="35"/>
      <c r="C219" s="35"/>
      <c r="D219" s="35"/>
      <c r="E219" s="35"/>
      <c r="F219" s="35"/>
      <c r="G219" s="35"/>
      <c r="H219" s="35"/>
      <c r="I219" s="35"/>
      <c r="J219" s="35"/>
    </row>
    <row r="220" spans="1:10" ht="14">
      <c r="A220" s="35"/>
      <c r="B220" s="35"/>
      <c r="C220" s="35"/>
      <c r="D220" s="35"/>
      <c r="E220" s="35"/>
      <c r="F220" s="35"/>
      <c r="G220" s="35"/>
      <c r="H220" s="35"/>
      <c r="I220" s="35"/>
      <c r="J220" s="35"/>
    </row>
    <row r="221" spans="1:10" ht="14">
      <c r="A221" s="35"/>
      <c r="B221" s="35"/>
      <c r="C221" s="35"/>
      <c r="D221" s="35"/>
      <c r="E221" s="35"/>
      <c r="F221" s="35"/>
      <c r="G221" s="35"/>
      <c r="H221" s="35"/>
      <c r="I221" s="35"/>
      <c r="J221" s="35"/>
    </row>
    <row r="222" spans="1:10" ht="14">
      <c r="A222" s="35"/>
      <c r="B222" s="35"/>
      <c r="C222" s="35"/>
      <c r="D222" s="35"/>
      <c r="E222" s="35"/>
      <c r="F222" s="35"/>
      <c r="G222" s="35"/>
      <c r="H222" s="35"/>
      <c r="I222" s="35"/>
      <c r="J222" s="35"/>
    </row>
    <row r="223" spans="1:10" ht="14">
      <c r="A223" s="35"/>
      <c r="B223" s="35"/>
      <c r="C223" s="35"/>
      <c r="D223" s="35"/>
      <c r="E223" s="35"/>
      <c r="F223" s="35"/>
      <c r="G223" s="35"/>
      <c r="H223" s="35"/>
      <c r="I223" s="35"/>
      <c r="J223" s="35"/>
    </row>
    <row r="224" spans="1:10" ht="14">
      <c r="A224" s="35"/>
      <c r="B224" s="35"/>
      <c r="C224" s="35"/>
      <c r="D224" s="35"/>
      <c r="E224" s="35"/>
      <c r="F224" s="35"/>
      <c r="G224" s="35"/>
      <c r="H224" s="35"/>
      <c r="I224" s="35"/>
      <c r="J224" s="35"/>
    </row>
    <row r="225" spans="1:10" ht="14">
      <c r="A225" s="35"/>
      <c r="B225" s="35"/>
      <c r="C225" s="35"/>
      <c r="D225" s="35"/>
      <c r="E225" s="35"/>
      <c r="F225" s="35"/>
      <c r="G225" s="35"/>
      <c r="H225" s="35"/>
      <c r="I225" s="35"/>
      <c r="J225" s="35"/>
    </row>
    <row r="226" spans="1:10" ht="14">
      <c r="A226" s="35"/>
      <c r="B226" s="35"/>
      <c r="C226" s="35"/>
      <c r="D226" s="35"/>
      <c r="E226" s="35"/>
      <c r="F226" s="35"/>
      <c r="G226" s="35"/>
      <c r="H226" s="35"/>
      <c r="I226" s="35"/>
      <c r="J226" s="35"/>
    </row>
    <row r="227" spans="1:10" ht="14">
      <c r="A227" s="35"/>
      <c r="B227" s="35"/>
      <c r="C227" s="35"/>
      <c r="D227" s="35"/>
      <c r="E227" s="35"/>
      <c r="F227" s="35"/>
      <c r="G227" s="35"/>
      <c r="H227" s="35"/>
      <c r="I227" s="35"/>
      <c r="J227" s="35"/>
    </row>
    <row r="228" spans="1:10" ht="14">
      <c r="A228" s="35"/>
      <c r="B228" s="35"/>
      <c r="C228" s="35"/>
      <c r="D228" s="35"/>
      <c r="E228" s="35"/>
      <c r="F228" s="35"/>
      <c r="G228" s="35"/>
      <c r="H228" s="35"/>
      <c r="I228" s="35"/>
      <c r="J228" s="35"/>
    </row>
    <row r="229" spans="1:10" ht="14">
      <c r="A229" s="35"/>
      <c r="B229" s="35"/>
      <c r="C229" s="35"/>
      <c r="D229" s="35"/>
      <c r="E229" s="35"/>
      <c r="F229" s="35"/>
      <c r="G229" s="35"/>
      <c r="H229" s="35"/>
      <c r="I229" s="35"/>
      <c r="J229" s="35"/>
    </row>
    <row r="230" spans="1:10" ht="14">
      <c r="A230" s="35"/>
      <c r="B230" s="35"/>
      <c r="C230" s="35"/>
      <c r="D230" s="35"/>
      <c r="E230" s="35"/>
      <c r="F230" s="35"/>
      <c r="G230" s="35"/>
      <c r="H230" s="35"/>
      <c r="I230" s="35"/>
      <c r="J230" s="35"/>
    </row>
    <row r="231" spans="1:10" ht="14">
      <c r="A231" s="35"/>
      <c r="B231" s="35"/>
      <c r="C231" s="35"/>
      <c r="D231" s="35"/>
      <c r="E231" s="35"/>
      <c r="F231" s="35"/>
      <c r="G231" s="35"/>
      <c r="H231" s="35"/>
      <c r="I231" s="35"/>
      <c r="J231" s="35"/>
    </row>
    <row r="232" spans="1:10" ht="14">
      <c r="A232" s="35"/>
      <c r="B232" s="35"/>
      <c r="C232" s="35"/>
      <c r="D232" s="35"/>
      <c r="E232" s="35"/>
      <c r="F232" s="35"/>
      <c r="G232" s="35"/>
      <c r="H232" s="35"/>
      <c r="I232" s="35"/>
      <c r="J232" s="35"/>
    </row>
    <row r="233" spans="1:10" ht="14">
      <c r="A233" s="35"/>
      <c r="B233" s="35"/>
      <c r="C233" s="35"/>
      <c r="D233" s="35"/>
      <c r="E233" s="35"/>
      <c r="F233" s="35"/>
      <c r="G233" s="35"/>
      <c r="H233" s="35"/>
      <c r="I233" s="35"/>
      <c r="J233" s="35"/>
    </row>
    <row r="234" spans="1:10" ht="14">
      <c r="A234" s="35"/>
      <c r="B234" s="35"/>
      <c r="C234" s="35"/>
      <c r="D234" s="35"/>
      <c r="E234" s="35"/>
      <c r="F234" s="35"/>
      <c r="G234" s="35"/>
      <c r="H234" s="35"/>
      <c r="I234" s="35"/>
      <c r="J234" s="35"/>
    </row>
    <row r="235" spans="1:10" ht="14">
      <c r="A235" s="35"/>
      <c r="B235" s="35"/>
      <c r="C235" s="35"/>
      <c r="D235" s="35"/>
      <c r="E235" s="35"/>
      <c r="F235" s="35"/>
      <c r="G235" s="35"/>
      <c r="H235" s="35"/>
      <c r="I235" s="35"/>
      <c r="J235" s="35"/>
    </row>
    <row r="236" spans="1:10" ht="14">
      <c r="A236" s="35"/>
      <c r="B236" s="35"/>
      <c r="C236" s="35"/>
      <c r="D236" s="35"/>
      <c r="E236" s="35"/>
      <c r="F236" s="35"/>
      <c r="G236" s="35"/>
      <c r="H236" s="35"/>
      <c r="I236" s="35"/>
      <c r="J236" s="35"/>
    </row>
    <row r="237" spans="1:10" ht="14">
      <c r="A237" s="35"/>
      <c r="B237" s="35"/>
      <c r="C237" s="35"/>
      <c r="D237" s="35"/>
      <c r="E237" s="35"/>
      <c r="F237" s="35"/>
      <c r="G237" s="35"/>
      <c r="H237" s="35"/>
      <c r="I237" s="35"/>
      <c r="J237" s="35"/>
    </row>
    <row r="238" spans="1:10" ht="14">
      <c r="A238" s="35"/>
      <c r="B238" s="35"/>
      <c r="C238" s="35"/>
      <c r="D238" s="35"/>
      <c r="E238" s="35"/>
      <c r="F238" s="35"/>
      <c r="G238" s="35"/>
      <c r="H238" s="35"/>
      <c r="I238" s="35"/>
      <c r="J238" s="35"/>
    </row>
    <row r="239" spans="1:10" ht="14">
      <c r="A239" s="35"/>
      <c r="B239" s="35"/>
      <c r="C239" s="35"/>
      <c r="D239" s="35"/>
      <c r="E239" s="35"/>
      <c r="F239" s="35"/>
      <c r="G239" s="35"/>
      <c r="H239" s="35"/>
      <c r="I239" s="35"/>
      <c r="J239" s="35"/>
    </row>
    <row r="240" spans="1:10" ht="14">
      <c r="A240" s="35"/>
      <c r="B240" s="35"/>
      <c r="C240" s="35"/>
      <c r="D240" s="35"/>
      <c r="E240" s="35"/>
      <c r="F240" s="35"/>
      <c r="G240" s="35"/>
      <c r="H240" s="35"/>
      <c r="I240" s="35"/>
      <c r="J240" s="35"/>
    </row>
    <row r="241" spans="1:10" ht="14">
      <c r="A241" s="35"/>
      <c r="B241" s="35"/>
      <c r="C241" s="35"/>
      <c r="D241" s="35"/>
      <c r="E241" s="35"/>
      <c r="F241" s="35"/>
      <c r="G241" s="35"/>
      <c r="H241" s="35"/>
      <c r="I241" s="35"/>
      <c r="J241" s="35"/>
    </row>
    <row r="242" spans="1:10" ht="14">
      <c r="A242" s="35"/>
      <c r="B242" s="35"/>
      <c r="C242" s="35"/>
      <c r="D242" s="35"/>
      <c r="E242" s="35"/>
      <c r="F242" s="35"/>
      <c r="G242" s="35"/>
      <c r="H242" s="35"/>
      <c r="I242" s="35"/>
      <c r="J242" s="35"/>
    </row>
    <row r="243" spans="1:10" ht="14">
      <c r="A243" s="35"/>
      <c r="B243" s="35"/>
      <c r="C243" s="35"/>
      <c r="D243" s="35"/>
      <c r="E243" s="35"/>
      <c r="F243" s="35"/>
      <c r="G243" s="35"/>
      <c r="H243" s="35"/>
      <c r="I243" s="35"/>
      <c r="J243" s="35"/>
    </row>
    <row r="244" spans="1:10" ht="14">
      <c r="A244" s="35"/>
      <c r="B244" s="35"/>
      <c r="C244" s="35"/>
      <c r="D244" s="35"/>
      <c r="E244" s="35"/>
      <c r="F244" s="35"/>
      <c r="G244" s="35"/>
      <c r="H244" s="35"/>
      <c r="I244" s="35"/>
      <c r="J244" s="35"/>
    </row>
    <row r="245" spans="1:10" ht="14">
      <c r="A245" s="35"/>
      <c r="B245" s="35"/>
      <c r="C245" s="35"/>
      <c r="D245" s="35"/>
      <c r="E245" s="35"/>
      <c r="F245" s="35"/>
      <c r="G245" s="35"/>
      <c r="H245" s="35"/>
      <c r="I245" s="35"/>
      <c r="J245" s="35"/>
    </row>
    <row r="246" spans="1:10" ht="14">
      <c r="A246" s="35"/>
      <c r="B246" s="35"/>
      <c r="C246" s="35"/>
      <c r="D246" s="35"/>
      <c r="E246" s="35"/>
      <c r="F246" s="35"/>
      <c r="G246" s="35"/>
      <c r="H246" s="35"/>
      <c r="I246" s="35"/>
      <c r="J246" s="35"/>
    </row>
    <row r="247" spans="1:10" ht="14">
      <c r="A247" s="35"/>
      <c r="B247" s="35"/>
      <c r="C247" s="35"/>
      <c r="D247" s="35"/>
      <c r="E247" s="35"/>
      <c r="F247" s="35"/>
      <c r="G247" s="35"/>
      <c r="H247" s="35"/>
      <c r="I247" s="35"/>
      <c r="J247" s="35"/>
    </row>
    <row r="248" spans="1:10" ht="14">
      <c r="A248" s="35"/>
      <c r="B248" s="35"/>
      <c r="C248" s="35"/>
      <c r="D248" s="35"/>
      <c r="E248" s="35"/>
      <c r="F248" s="35"/>
      <c r="G248" s="35"/>
      <c r="H248" s="35"/>
      <c r="I248" s="35"/>
      <c r="J248" s="35"/>
    </row>
    <row r="249" spans="1:10" ht="14">
      <c r="A249" s="35"/>
      <c r="B249" s="35"/>
      <c r="C249" s="35"/>
      <c r="D249" s="35"/>
      <c r="E249" s="35"/>
      <c r="F249" s="35"/>
      <c r="G249" s="35"/>
      <c r="H249" s="35"/>
      <c r="I249" s="35"/>
      <c r="J249" s="35"/>
    </row>
    <row r="250" spans="1:10" ht="14">
      <c r="A250" s="35"/>
      <c r="B250" s="35"/>
      <c r="C250" s="35"/>
      <c r="D250" s="35"/>
      <c r="E250" s="35"/>
      <c r="F250" s="35"/>
      <c r="G250" s="35"/>
      <c r="H250" s="35"/>
      <c r="I250" s="35"/>
      <c r="J250" s="35"/>
    </row>
    <row r="251" spans="1:10" ht="14">
      <c r="A251" s="35"/>
      <c r="B251" s="35"/>
      <c r="C251" s="35"/>
      <c r="D251" s="35"/>
      <c r="E251" s="35"/>
      <c r="F251" s="35"/>
      <c r="G251" s="35"/>
      <c r="H251" s="35"/>
      <c r="I251" s="35"/>
      <c r="J251" s="35"/>
    </row>
    <row r="252" spans="1:10" ht="14">
      <c r="A252" s="35"/>
      <c r="B252" s="35"/>
      <c r="C252" s="35"/>
      <c r="D252" s="35"/>
      <c r="E252" s="35"/>
      <c r="F252" s="35"/>
      <c r="G252" s="35"/>
      <c r="H252" s="35"/>
      <c r="I252" s="35"/>
      <c r="J252" s="35"/>
    </row>
    <row r="253" spans="1:10" ht="14">
      <c r="A253" s="35"/>
      <c r="B253" s="35"/>
      <c r="C253" s="35"/>
      <c r="D253" s="35"/>
      <c r="E253" s="35"/>
      <c r="F253" s="35"/>
      <c r="G253" s="35"/>
      <c r="H253" s="35"/>
      <c r="I253" s="35"/>
      <c r="J253" s="35"/>
    </row>
    <row r="254" spans="1:10" ht="14">
      <c r="A254" s="35"/>
      <c r="B254" s="35"/>
      <c r="C254" s="35"/>
      <c r="D254" s="35"/>
      <c r="E254" s="35"/>
      <c r="F254" s="35"/>
      <c r="G254" s="35"/>
      <c r="H254" s="35"/>
      <c r="I254" s="35"/>
      <c r="J254" s="35"/>
    </row>
    <row r="255" spans="1:10" ht="14">
      <c r="A255" s="35"/>
      <c r="B255" s="35"/>
      <c r="C255" s="35"/>
      <c r="D255" s="35"/>
      <c r="E255" s="35"/>
      <c r="F255" s="35"/>
      <c r="G255" s="35"/>
      <c r="H255" s="35"/>
      <c r="I255" s="35"/>
      <c r="J255" s="35"/>
    </row>
    <row r="256" spans="1:10" ht="14">
      <c r="A256" s="35"/>
      <c r="B256" s="35"/>
      <c r="C256" s="35"/>
      <c r="D256" s="35"/>
      <c r="E256" s="35"/>
      <c r="F256" s="35"/>
      <c r="G256" s="35"/>
      <c r="H256" s="35"/>
      <c r="I256" s="35"/>
      <c r="J256" s="35"/>
    </row>
    <row r="257" spans="1:10" ht="14">
      <c r="A257" s="35"/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1:10" ht="14">
      <c r="A258" s="35"/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1:10" ht="14">
      <c r="A259" s="35"/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1:10" ht="14">
      <c r="A260" s="35"/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1:10" ht="14">
      <c r="A261" s="35"/>
      <c r="B261" s="35"/>
      <c r="C261" s="35"/>
      <c r="D261" s="35"/>
      <c r="E261" s="35"/>
      <c r="F261" s="35"/>
      <c r="G261" s="35"/>
      <c r="H261" s="35"/>
      <c r="I261" s="35"/>
      <c r="J261" s="35"/>
    </row>
    <row r="262" spans="1:10" ht="14">
      <c r="A262" s="35"/>
      <c r="B262" s="35"/>
      <c r="C262" s="35"/>
      <c r="D262" s="35"/>
      <c r="E262" s="35"/>
      <c r="F262" s="35"/>
      <c r="G262" s="35"/>
      <c r="H262" s="35"/>
      <c r="I262" s="35"/>
      <c r="J262" s="35"/>
    </row>
    <row r="263" spans="1:10" ht="14">
      <c r="A263" s="35"/>
      <c r="B263" s="35"/>
      <c r="C263" s="35"/>
      <c r="D263" s="35"/>
      <c r="E263" s="35"/>
      <c r="F263" s="35"/>
      <c r="G263" s="35"/>
      <c r="H263" s="35"/>
      <c r="I263" s="35"/>
      <c r="J263" s="35"/>
    </row>
    <row r="264" spans="1:10" ht="14">
      <c r="A264" s="35"/>
      <c r="B264" s="35"/>
      <c r="C264" s="35"/>
      <c r="D264" s="35"/>
      <c r="E264" s="35"/>
      <c r="F264" s="35"/>
      <c r="G264" s="35"/>
      <c r="H264" s="35"/>
      <c r="I264" s="35"/>
      <c r="J264" s="35"/>
    </row>
    <row r="265" spans="1:10" ht="14">
      <c r="A265" s="35"/>
      <c r="B265" s="35"/>
      <c r="C265" s="35"/>
      <c r="D265" s="35"/>
      <c r="E265" s="35"/>
      <c r="F265" s="35"/>
      <c r="G265" s="35"/>
      <c r="H265" s="35"/>
      <c r="I265" s="35"/>
      <c r="J265" s="35"/>
    </row>
    <row r="266" spans="1:10" ht="14">
      <c r="A266" s="35"/>
      <c r="B266" s="35"/>
      <c r="C266" s="35"/>
      <c r="D266" s="35"/>
      <c r="E266" s="35"/>
      <c r="F266" s="35"/>
      <c r="G266" s="35"/>
      <c r="H266" s="35"/>
      <c r="I266" s="35"/>
      <c r="J266" s="35"/>
    </row>
    <row r="267" spans="1:10" ht="14">
      <c r="A267" s="35"/>
      <c r="B267" s="35"/>
      <c r="C267" s="35"/>
      <c r="D267" s="35"/>
      <c r="E267" s="35"/>
      <c r="F267" s="35"/>
      <c r="G267" s="35"/>
      <c r="H267" s="35"/>
      <c r="I267" s="35"/>
      <c r="J267" s="35"/>
    </row>
    <row r="268" spans="1:10" ht="14">
      <c r="A268" s="35"/>
      <c r="B268" s="35"/>
      <c r="C268" s="35"/>
      <c r="D268" s="35"/>
      <c r="E268" s="35"/>
      <c r="F268" s="35"/>
      <c r="G268" s="35"/>
      <c r="H268" s="35"/>
      <c r="I268" s="35"/>
      <c r="J268" s="35"/>
    </row>
    <row r="269" spans="1:10" ht="14">
      <c r="A269" s="35"/>
      <c r="B269" s="35"/>
      <c r="C269" s="35"/>
      <c r="D269" s="35"/>
      <c r="E269" s="35"/>
      <c r="F269" s="35"/>
      <c r="G269" s="35"/>
      <c r="H269" s="35"/>
      <c r="I269" s="35"/>
      <c r="J269" s="35"/>
    </row>
    <row r="270" spans="1:10" ht="14">
      <c r="A270" s="35"/>
      <c r="B270" s="35"/>
      <c r="C270" s="35"/>
      <c r="D270" s="35"/>
      <c r="E270" s="35"/>
      <c r="F270" s="35"/>
      <c r="G270" s="35"/>
      <c r="H270" s="35"/>
      <c r="I270" s="35"/>
      <c r="J270" s="35"/>
    </row>
    <row r="271" spans="1:10" ht="14">
      <c r="A271" s="35"/>
      <c r="B271" s="35"/>
      <c r="C271" s="35"/>
      <c r="D271" s="35"/>
      <c r="E271" s="35"/>
      <c r="F271" s="35"/>
      <c r="G271" s="35"/>
      <c r="H271" s="35"/>
      <c r="I271" s="35"/>
      <c r="J271" s="35"/>
    </row>
    <row r="272" spans="1:10" ht="14">
      <c r="A272" s="35"/>
      <c r="B272" s="35"/>
      <c r="C272" s="35"/>
      <c r="D272" s="35"/>
      <c r="E272" s="35"/>
      <c r="F272" s="35"/>
      <c r="G272" s="35"/>
      <c r="H272" s="35"/>
      <c r="I272" s="35"/>
      <c r="J272" s="35"/>
    </row>
    <row r="273" spans="1:10" ht="14">
      <c r="A273" s="35"/>
      <c r="B273" s="35"/>
      <c r="C273" s="35"/>
      <c r="D273" s="35"/>
      <c r="E273" s="35"/>
      <c r="F273" s="35"/>
      <c r="G273" s="35"/>
      <c r="H273" s="35"/>
      <c r="I273" s="35"/>
      <c r="J273" s="35"/>
    </row>
    <row r="274" spans="1:10" ht="14">
      <c r="A274" s="35"/>
      <c r="B274" s="35"/>
      <c r="C274" s="35"/>
      <c r="D274" s="35"/>
      <c r="E274" s="35"/>
      <c r="F274" s="35"/>
      <c r="G274" s="35"/>
      <c r="H274" s="35"/>
      <c r="I274" s="35"/>
      <c r="J274" s="35"/>
    </row>
    <row r="275" spans="1:10" ht="14">
      <c r="A275" s="35"/>
      <c r="B275" s="35"/>
      <c r="C275" s="35"/>
      <c r="D275" s="35"/>
      <c r="E275" s="35"/>
      <c r="F275" s="35"/>
      <c r="G275" s="35"/>
      <c r="H275" s="35"/>
      <c r="I275" s="35"/>
      <c r="J275" s="35"/>
    </row>
    <row r="276" spans="1:10" ht="14">
      <c r="A276" s="35"/>
      <c r="B276" s="35"/>
      <c r="C276" s="35"/>
      <c r="D276" s="35"/>
      <c r="E276" s="35"/>
      <c r="F276" s="35"/>
      <c r="G276" s="35"/>
      <c r="H276" s="35"/>
      <c r="I276" s="35"/>
      <c r="J276" s="35"/>
    </row>
    <row r="277" spans="1:10" ht="14">
      <c r="A277" s="35"/>
      <c r="B277" s="35"/>
      <c r="C277" s="35"/>
      <c r="D277" s="35"/>
      <c r="E277" s="35"/>
      <c r="F277" s="35"/>
      <c r="G277" s="35"/>
      <c r="H277" s="35"/>
      <c r="I277" s="35"/>
      <c r="J277" s="35"/>
    </row>
    <row r="278" spans="1:10" ht="14">
      <c r="A278" s="35"/>
      <c r="B278" s="35"/>
      <c r="C278" s="35"/>
      <c r="D278" s="35"/>
      <c r="E278" s="35"/>
      <c r="F278" s="35"/>
      <c r="G278" s="35"/>
      <c r="H278" s="35"/>
      <c r="I278" s="35"/>
      <c r="J278" s="35"/>
    </row>
    <row r="279" spans="1:10" ht="14">
      <c r="A279" s="35"/>
      <c r="B279" s="35"/>
      <c r="C279" s="35"/>
      <c r="D279" s="35"/>
      <c r="E279" s="35"/>
      <c r="F279" s="35"/>
      <c r="G279" s="35"/>
      <c r="H279" s="35"/>
      <c r="I279" s="35"/>
      <c r="J279" s="35"/>
    </row>
    <row r="280" spans="1:10" ht="14">
      <c r="A280" s="35"/>
      <c r="B280" s="35"/>
      <c r="C280" s="35"/>
      <c r="D280" s="35"/>
      <c r="E280" s="35"/>
      <c r="F280" s="35"/>
      <c r="G280" s="35"/>
      <c r="H280" s="35"/>
      <c r="I280" s="35"/>
      <c r="J280" s="35"/>
    </row>
    <row r="281" spans="1:10" ht="14">
      <c r="A281" s="35"/>
      <c r="B281" s="35"/>
      <c r="C281" s="35"/>
      <c r="D281" s="35"/>
      <c r="E281" s="35"/>
      <c r="F281" s="35"/>
      <c r="G281" s="35"/>
      <c r="H281" s="35"/>
      <c r="I281" s="35"/>
      <c r="J281" s="35"/>
    </row>
    <row r="282" spans="1:10" ht="14">
      <c r="A282" s="35"/>
      <c r="B282" s="35"/>
      <c r="C282" s="35"/>
      <c r="D282" s="35"/>
      <c r="E282" s="35"/>
      <c r="F282" s="35"/>
      <c r="G282" s="35"/>
      <c r="H282" s="35"/>
      <c r="I282" s="35"/>
      <c r="J282" s="35"/>
    </row>
    <row r="283" spans="1:10" ht="14">
      <c r="A283" s="35"/>
      <c r="B283" s="35"/>
      <c r="C283" s="35"/>
      <c r="D283" s="35"/>
      <c r="E283" s="35"/>
      <c r="F283" s="35"/>
      <c r="G283" s="35"/>
      <c r="H283" s="35"/>
      <c r="I283" s="35"/>
      <c r="J283" s="35"/>
    </row>
    <row r="284" spans="1:10" ht="14">
      <c r="A284" s="35"/>
      <c r="B284" s="35"/>
      <c r="C284" s="35"/>
      <c r="D284" s="35"/>
      <c r="E284" s="35"/>
      <c r="F284" s="35"/>
      <c r="G284" s="35"/>
      <c r="H284" s="35"/>
      <c r="I284" s="35"/>
      <c r="J284" s="35"/>
    </row>
    <row r="285" spans="1:10" ht="14">
      <c r="A285" s="35"/>
      <c r="B285" s="35"/>
      <c r="C285" s="35"/>
      <c r="D285" s="35"/>
      <c r="E285" s="35"/>
      <c r="F285" s="35"/>
      <c r="G285" s="35"/>
      <c r="H285" s="35"/>
      <c r="I285" s="35"/>
      <c r="J285" s="35"/>
    </row>
    <row r="286" spans="1:10" ht="14">
      <c r="A286" s="35"/>
      <c r="B286" s="35"/>
      <c r="C286" s="35"/>
      <c r="D286" s="35"/>
      <c r="E286" s="35"/>
      <c r="F286" s="35"/>
      <c r="G286" s="35"/>
      <c r="H286" s="35"/>
      <c r="I286" s="35"/>
      <c r="J286" s="35"/>
    </row>
    <row r="287" spans="1:10" ht="14">
      <c r="A287" s="35"/>
      <c r="B287" s="35"/>
      <c r="C287" s="35"/>
      <c r="D287" s="35"/>
      <c r="E287" s="35"/>
      <c r="F287" s="35"/>
      <c r="G287" s="35"/>
      <c r="H287" s="35"/>
      <c r="I287" s="35"/>
      <c r="J287" s="35"/>
    </row>
    <row r="288" spans="1:10" ht="14">
      <c r="A288" s="35"/>
      <c r="B288" s="35"/>
      <c r="C288" s="35"/>
      <c r="D288" s="35"/>
      <c r="E288" s="35"/>
      <c r="F288" s="35"/>
      <c r="G288" s="35"/>
      <c r="H288" s="35"/>
      <c r="I288" s="35"/>
      <c r="J288" s="35"/>
    </row>
    <row r="289" spans="1:10" ht="14">
      <c r="A289" s="35"/>
      <c r="B289" s="35"/>
      <c r="C289" s="35"/>
      <c r="D289" s="35"/>
      <c r="E289" s="35"/>
      <c r="F289" s="35"/>
      <c r="G289" s="35"/>
      <c r="H289" s="35"/>
      <c r="I289" s="35"/>
      <c r="J289" s="35"/>
    </row>
    <row r="290" spans="1:10" ht="14">
      <c r="A290" s="35"/>
      <c r="B290" s="35"/>
      <c r="C290" s="35"/>
      <c r="D290" s="35"/>
      <c r="E290" s="35"/>
      <c r="F290" s="35"/>
      <c r="G290" s="35"/>
      <c r="H290" s="35"/>
      <c r="I290" s="35"/>
      <c r="J290" s="35"/>
    </row>
    <row r="291" spans="1:10" ht="14">
      <c r="A291" s="35"/>
      <c r="B291" s="35"/>
      <c r="C291" s="35"/>
      <c r="D291" s="35"/>
      <c r="E291" s="35"/>
      <c r="F291" s="35"/>
      <c r="G291" s="35"/>
      <c r="H291" s="35"/>
      <c r="I291" s="35"/>
      <c r="J291" s="35"/>
    </row>
    <row r="292" spans="1:10" ht="14">
      <c r="A292" s="35"/>
      <c r="B292" s="35"/>
      <c r="C292" s="35"/>
      <c r="D292" s="35"/>
      <c r="E292" s="35"/>
      <c r="F292" s="35"/>
      <c r="G292" s="35"/>
      <c r="H292" s="35"/>
      <c r="I292" s="35"/>
      <c r="J292" s="35"/>
    </row>
    <row r="293" spans="1:10" ht="14">
      <c r="A293" s="35"/>
      <c r="B293" s="35"/>
      <c r="C293" s="35"/>
      <c r="D293" s="35"/>
      <c r="E293" s="35"/>
      <c r="F293" s="35"/>
      <c r="G293" s="35"/>
      <c r="H293" s="35"/>
      <c r="I293" s="35"/>
      <c r="J293" s="35"/>
    </row>
    <row r="294" spans="1:10" ht="14">
      <c r="A294" s="35"/>
      <c r="B294" s="35"/>
      <c r="C294" s="35"/>
      <c r="D294" s="35"/>
      <c r="E294" s="35"/>
      <c r="F294" s="35"/>
      <c r="G294" s="35"/>
      <c r="H294" s="35"/>
      <c r="I294" s="35"/>
      <c r="J294" s="35"/>
    </row>
    <row r="295" spans="1:10" ht="14">
      <c r="A295" s="35"/>
      <c r="B295" s="35"/>
      <c r="C295" s="35"/>
      <c r="D295" s="35"/>
      <c r="E295" s="35"/>
      <c r="F295" s="35"/>
      <c r="G295" s="35"/>
      <c r="H295" s="35"/>
      <c r="I295" s="35"/>
      <c r="J295" s="35"/>
    </row>
    <row r="296" spans="1:10" ht="14">
      <c r="A296" s="35"/>
      <c r="B296" s="35"/>
      <c r="C296" s="35"/>
      <c r="D296" s="35"/>
      <c r="E296" s="35"/>
      <c r="F296" s="35"/>
      <c r="G296" s="35"/>
      <c r="H296" s="35"/>
      <c r="I296" s="35"/>
      <c r="J296" s="35"/>
    </row>
    <row r="297" spans="1:10" ht="14">
      <c r="A297" s="35"/>
      <c r="B297" s="35"/>
      <c r="C297" s="35"/>
      <c r="D297" s="35"/>
      <c r="E297" s="35"/>
      <c r="F297" s="35"/>
      <c r="G297" s="35"/>
      <c r="H297" s="35"/>
      <c r="I297" s="35"/>
      <c r="J297" s="35"/>
    </row>
    <row r="298" spans="1:10" ht="14">
      <c r="A298" s="35"/>
      <c r="B298" s="35"/>
      <c r="C298" s="35"/>
      <c r="D298" s="35"/>
      <c r="E298" s="35"/>
      <c r="F298" s="35"/>
      <c r="G298" s="35"/>
      <c r="H298" s="35"/>
      <c r="I298" s="35"/>
      <c r="J298" s="35"/>
    </row>
    <row r="299" spans="1:10" ht="14">
      <c r="A299" s="35"/>
      <c r="B299" s="35"/>
      <c r="C299" s="35"/>
      <c r="D299" s="35"/>
      <c r="E299" s="35"/>
      <c r="F299" s="35"/>
      <c r="G299" s="35"/>
      <c r="H299" s="35"/>
      <c r="I299" s="35"/>
      <c r="J299" s="35"/>
    </row>
    <row r="300" spans="1:10" ht="14">
      <c r="A300" s="35"/>
      <c r="B300" s="35"/>
      <c r="C300" s="35"/>
      <c r="D300" s="35"/>
      <c r="E300" s="35"/>
      <c r="F300" s="35"/>
      <c r="G300" s="35"/>
      <c r="H300" s="35"/>
      <c r="I300" s="35"/>
      <c r="J300" s="35"/>
    </row>
    <row r="301" spans="1:10" ht="14">
      <c r="A301" s="35"/>
      <c r="B301" s="35"/>
      <c r="C301" s="35"/>
      <c r="D301" s="35"/>
      <c r="E301" s="35"/>
      <c r="F301" s="35"/>
      <c r="G301" s="35"/>
      <c r="H301" s="35"/>
      <c r="I301" s="35"/>
      <c r="J301" s="35"/>
    </row>
    <row r="302" spans="1:10" ht="14">
      <c r="A302" s="35"/>
      <c r="B302" s="35"/>
      <c r="C302" s="35"/>
      <c r="D302" s="35"/>
      <c r="E302" s="35"/>
      <c r="F302" s="35"/>
      <c r="G302" s="35"/>
      <c r="H302" s="35"/>
      <c r="I302" s="35"/>
      <c r="J302" s="35"/>
    </row>
    <row r="303" spans="1:10" ht="14">
      <c r="A303" s="35"/>
      <c r="B303" s="35"/>
      <c r="C303" s="35"/>
      <c r="D303" s="35"/>
      <c r="E303" s="35"/>
      <c r="F303" s="35"/>
      <c r="G303" s="35"/>
      <c r="H303" s="35"/>
      <c r="I303" s="35"/>
      <c r="J303" s="35"/>
    </row>
    <row r="304" spans="1:10" ht="14">
      <c r="A304" s="35"/>
      <c r="B304" s="35"/>
      <c r="C304" s="35"/>
      <c r="D304" s="35"/>
      <c r="E304" s="35"/>
      <c r="F304" s="35"/>
      <c r="G304" s="35"/>
      <c r="H304" s="35"/>
      <c r="I304" s="35"/>
      <c r="J304" s="35"/>
    </row>
    <row r="305" spans="1:10" ht="14">
      <c r="A305" s="35"/>
      <c r="B305" s="35"/>
      <c r="C305" s="35"/>
      <c r="D305" s="35"/>
      <c r="E305" s="35"/>
      <c r="F305" s="35"/>
      <c r="G305" s="35"/>
      <c r="H305" s="35"/>
      <c r="I305" s="35"/>
      <c r="J305" s="35"/>
    </row>
    <row r="306" spans="1:10" ht="14">
      <c r="A306" s="35"/>
      <c r="B306" s="35"/>
      <c r="C306" s="35"/>
      <c r="D306" s="35"/>
      <c r="E306" s="35"/>
      <c r="F306" s="35"/>
      <c r="G306" s="35"/>
      <c r="H306" s="35"/>
      <c r="I306" s="35"/>
      <c r="J306" s="35"/>
    </row>
    <row r="307" spans="1:10" ht="14">
      <c r="A307" s="35"/>
      <c r="B307" s="35"/>
      <c r="C307" s="35"/>
      <c r="D307" s="35"/>
      <c r="E307" s="35"/>
      <c r="F307" s="35"/>
      <c r="G307" s="35"/>
      <c r="H307" s="35"/>
      <c r="I307" s="35"/>
      <c r="J307" s="35"/>
    </row>
    <row r="308" spans="1:10" ht="14">
      <c r="A308" s="35"/>
      <c r="B308" s="35"/>
      <c r="C308" s="35"/>
      <c r="D308" s="35"/>
      <c r="E308" s="35"/>
      <c r="F308" s="35"/>
      <c r="G308" s="35"/>
      <c r="H308" s="35"/>
      <c r="I308" s="35"/>
      <c r="J308" s="35"/>
    </row>
    <row r="309" spans="1:10" ht="14">
      <c r="A309" s="35"/>
      <c r="B309" s="35"/>
      <c r="C309" s="35"/>
      <c r="D309" s="35"/>
      <c r="E309" s="35"/>
      <c r="F309" s="35"/>
      <c r="G309" s="35"/>
      <c r="H309" s="35"/>
      <c r="I309" s="35"/>
      <c r="J309" s="35"/>
    </row>
    <row r="310" spans="1:10" ht="14">
      <c r="A310" s="35"/>
      <c r="B310" s="35"/>
      <c r="C310" s="35"/>
      <c r="D310" s="35"/>
      <c r="E310" s="35"/>
      <c r="F310" s="35"/>
      <c r="G310" s="35"/>
      <c r="H310" s="35"/>
      <c r="I310" s="35"/>
      <c r="J310" s="35"/>
    </row>
    <row r="311" spans="1:10" ht="14">
      <c r="A311" s="35"/>
      <c r="B311" s="35"/>
      <c r="C311" s="35"/>
      <c r="D311" s="35"/>
      <c r="E311" s="35"/>
      <c r="F311" s="35"/>
      <c r="G311" s="35"/>
      <c r="H311" s="35"/>
      <c r="I311" s="35"/>
      <c r="J311" s="35"/>
    </row>
    <row r="312" spans="1:10" ht="14">
      <c r="A312" s="35"/>
      <c r="B312" s="35"/>
      <c r="C312" s="35"/>
      <c r="D312" s="35"/>
      <c r="E312" s="35"/>
      <c r="F312" s="35"/>
      <c r="G312" s="35"/>
      <c r="H312" s="35"/>
      <c r="I312" s="35"/>
      <c r="J312" s="35"/>
    </row>
    <row r="313" spans="1:10" ht="14">
      <c r="A313" s="35"/>
      <c r="B313" s="35"/>
      <c r="C313" s="35"/>
      <c r="D313" s="35"/>
      <c r="E313" s="35"/>
      <c r="F313" s="35"/>
      <c r="G313" s="35"/>
      <c r="H313" s="35"/>
      <c r="I313" s="35"/>
      <c r="J313" s="35"/>
    </row>
    <row r="314" spans="1:10" ht="14">
      <c r="A314" s="35"/>
      <c r="B314" s="35"/>
      <c r="C314" s="35"/>
      <c r="D314" s="35"/>
      <c r="E314" s="35"/>
      <c r="F314" s="35"/>
      <c r="G314" s="35"/>
      <c r="H314" s="35"/>
      <c r="I314" s="35"/>
      <c r="J314" s="35"/>
    </row>
    <row r="315" spans="1:10" ht="14">
      <c r="A315" s="35"/>
      <c r="B315" s="35"/>
      <c r="C315" s="35"/>
      <c r="D315" s="35"/>
      <c r="E315" s="35"/>
      <c r="F315" s="35"/>
      <c r="G315" s="35"/>
      <c r="H315" s="35"/>
      <c r="I315" s="35"/>
      <c r="J315" s="35"/>
    </row>
    <row r="316" spans="1:10" ht="14">
      <c r="A316" s="35"/>
      <c r="B316" s="35"/>
      <c r="C316" s="35"/>
      <c r="D316" s="35"/>
      <c r="E316" s="35"/>
      <c r="F316" s="35"/>
      <c r="G316" s="35"/>
      <c r="H316" s="35"/>
      <c r="I316" s="35"/>
      <c r="J316" s="35"/>
    </row>
    <row r="317" spans="1:10" ht="14">
      <c r="A317" s="35"/>
      <c r="B317" s="35"/>
      <c r="C317" s="35"/>
      <c r="D317" s="35"/>
      <c r="E317" s="35"/>
      <c r="F317" s="35"/>
      <c r="G317" s="35"/>
      <c r="H317" s="35"/>
      <c r="I317" s="35"/>
      <c r="J317" s="35"/>
    </row>
    <row r="318" spans="1:10" ht="14">
      <c r="A318" s="35"/>
      <c r="B318" s="35"/>
      <c r="C318" s="35"/>
      <c r="D318" s="35"/>
      <c r="E318" s="35"/>
      <c r="F318" s="35"/>
      <c r="G318" s="35"/>
      <c r="H318" s="35"/>
      <c r="I318" s="35"/>
      <c r="J318" s="35"/>
    </row>
    <row r="319" spans="1:10" ht="14">
      <c r="A319" s="35"/>
      <c r="B319" s="35"/>
      <c r="C319" s="35"/>
      <c r="D319" s="35"/>
      <c r="E319" s="35"/>
      <c r="F319" s="35"/>
      <c r="G319" s="35"/>
      <c r="H319" s="35"/>
      <c r="I319" s="35"/>
      <c r="J319" s="35"/>
    </row>
    <row r="320" spans="1:10" ht="14">
      <c r="A320" s="35"/>
      <c r="B320" s="35"/>
      <c r="C320" s="35"/>
      <c r="D320" s="35"/>
      <c r="E320" s="35"/>
      <c r="F320" s="35"/>
      <c r="G320" s="35"/>
      <c r="H320" s="35"/>
      <c r="I320" s="35"/>
      <c r="J320" s="35"/>
    </row>
    <row r="321" spans="1:10" ht="14">
      <c r="A321" s="35"/>
      <c r="B321" s="35"/>
      <c r="C321" s="35"/>
      <c r="D321" s="35"/>
      <c r="E321" s="35"/>
      <c r="F321" s="35"/>
      <c r="G321" s="35"/>
      <c r="H321" s="35"/>
      <c r="I321" s="35"/>
      <c r="J321" s="35"/>
    </row>
    <row r="322" spans="1:10" ht="14">
      <c r="A322" s="35"/>
      <c r="B322" s="35"/>
      <c r="C322" s="35"/>
      <c r="D322" s="35"/>
      <c r="E322" s="35"/>
      <c r="F322" s="35"/>
      <c r="G322" s="35"/>
      <c r="H322" s="35"/>
      <c r="I322" s="35"/>
      <c r="J322" s="35"/>
    </row>
    <row r="323" spans="1:10" ht="14">
      <c r="A323" s="35"/>
      <c r="B323" s="35"/>
      <c r="C323" s="35"/>
      <c r="D323" s="35"/>
      <c r="E323" s="35"/>
      <c r="F323" s="35"/>
      <c r="G323" s="35"/>
      <c r="H323" s="35"/>
      <c r="I323" s="35"/>
      <c r="J323" s="35"/>
    </row>
    <row r="324" spans="1:10" ht="14">
      <c r="A324" s="35"/>
      <c r="B324" s="35"/>
      <c r="C324" s="35"/>
      <c r="D324" s="35"/>
      <c r="E324" s="35"/>
      <c r="F324" s="35"/>
      <c r="G324" s="35"/>
      <c r="H324" s="35"/>
      <c r="I324" s="35"/>
      <c r="J324" s="35"/>
    </row>
    <row r="325" spans="1:10" ht="14">
      <c r="A325" s="35"/>
      <c r="B325" s="35"/>
      <c r="C325" s="35"/>
      <c r="D325" s="35"/>
      <c r="E325" s="35"/>
      <c r="F325" s="35"/>
      <c r="G325" s="35"/>
      <c r="H325" s="35"/>
      <c r="I325" s="35"/>
      <c r="J325" s="35"/>
    </row>
    <row r="326" spans="1:10" ht="14">
      <c r="A326" s="35"/>
      <c r="B326" s="35"/>
      <c r="C326" s="35"/>
      <c r="D326" s="35"/>
      <c r="E326" s="35"/>
      <c r="F326" s="35"/>
      <c r="G326" s="35"/>
      <c r="H326" s="35"/>
      <c r="I326" s="35"/>
      <c r="J326" s="35"/>
    </row>
    <row r="327" spans="1:10" ht="14">
      <c r="A327" s="35"/>
      <c r="B327" s="35"/>
      <c r="C327" s="35"/>
      <c r="D327" s="35"/>
      <c r="E327" s="35"/>
      <c r="F327" s="35"/>
      <c r="G327" s="35"/>
      <c r="H327" s="35"/>
      <c r="I327" s="35"/>
      <c r="J327" s="35"/>
    </row>
    <row r="328" spans="1:10" ht="14">
      <c r="A328" s="35"/>
      <c r="B328" s="35"/>
      <c r="C328" s="35"/>
      <c r="D328" s="35"/>
      <c r="E328" s="35"/>
      <c r="F328" s="35"/>
      <c r="G328" s="35"/>
      <c r="H328" s="35"/>
      <c r="I328" s="35"/>
      <c r="J328" s="35"/>
    </row>
    <row r="329" spans="1:10" ht="14">
      <c r="A329" s="35"/>
      <c r="B329" s="35"/>
      <c r="C329" s="35"/>
      <c r="D329" s="35"/>
      <c r="E329" s="35"/>
      <c r="F329" s="35"/>
      <c r="G329" s="35"/>
      <c r="H329" s="35"/>
      <c r="I329" s="35"/>
      <c r="J329" s="35"/>
    </row>
    <row r="330" spans="1:10" ht="14">
      <c r="A330" s="35"/>
      <c r="B330" s="35"/>
      <c r="C330" s="35"/>
      <c r="D330" s="35"/>
      <c r="E330" s="35"/>
      <c r="F330" s="35"/>
      <c r="G330" s="35"/>
      <c r="H330" s="35"/>
      <c r="I330" s="35"/>
      <c r="J330" s="35"/>
    </row>
    <row r="331" spans="1:10" ht="14">
      <c r="A331" s="35"/>
      <c r="B331" s="35"/>
      <c r="C331" s="35"/>
      <c r="D331" s="35"/>
      <c r="E331" s="35"/>
      <c r="F331" s="35"/>
      <c r="G331" s="35"/>
      <c r="H331" s="35"/>
      <c r="I331" s="35"/>
      <c r="J331" s="35"/>
    </row>
    <row r="332" spans="1:10" ht="14">
      <c r="A332" s="35"/>
      <c r="B332" s="35"/>
      <c r="C332" s="35"/>
      <c r="D332" s="35"/>
      <c r="E332" s="35"/>
      <c r="F332" s="35"/>
      <c r="G332" s="35"/>
      <c r="H332" s="35"/>
      <c r="I332" s="35"/>
      <c r="J332" s="35"/>
    </row>
    <row r="333" spans="1:10" ht="14">
      <c r="A333" s="35"/>
      <c r="B333" s="35"/>
      <c r="C333" s="35"/>
      <c r="D333" s="35"/>
      <c r="E333" s="35"/>
      <c r="F333" s="35"/>
      <c r="G333" s="35"/>
      <c r="H333" s="35"/>
      <c r="I333" s="35"/>
      <c r="J333" s="35"/>
    </row>
    <row r="334" spans="1:10" ht="14">
      <c r="A334" s="35"/>
      <c r="B334" s="35"/>
      <c r="C334" s="35"/>
      <c r="D334" s="35"/>
      <c r="E334" s="35"/>
      <c r="F334" s="35"/>
      <c r="G334" s="35"/>
      <c r="H334" s="35"/>
      <c r="I334" s="35"/>
      <c r="J334" s="35"/>
    </row>
    <row r="335" spans="1:10" ht="14">
      <c r="A335" s="35"/>
      <c r="B335" s="35"/>
      <c r="C335" s="35"/>
      <c r="D335" s="35"/>
      <c r="E335" s="35"/>
      <c r="F335" s="35"/>
      <c r="G335" s="35"/>
      <c r="H335" s="35"/>
      <c r="I335" s="35"/>
      <c r="J335" s="35"/>
    </row>
    <row r="336" spans="1:10" ht="14">
      <c r="A336" s="35"/>
      <c r="B336" s="35"/>
      <c r="C336" s="35"/>
      <c r="D336" s="35"/>
      <c r="E336" s="35"/>
      <c r="F336" s="35"/>
      <c r="G336" s="35"/>
      <c r="H336" s="35"/>
      <c r="I336" s="35"/>
      <c r="J336" s="35"/>
    </row>
    <row r="337" spans="1:10" ht="14">
      <c r="A337" s="35"/>
      <c r="B337" s="35"/>
      <c r="C337" s="35"/>
      <c r="D337" s="35"/>
      <c r="E337" s="35"/>
      <c r="F337" s="35"/>
      <c r="G337" s="35"/>
      <c r="H337" s="35"/>
      <c r="I337" s="35"/>
      <c r="J337" s="35"/>
    </row>
    <row r="338" spans="1:10" ht="14">
      <c r="A338" s="35"/>
      <c r="B338" s="35"/>
      <c r="C338" s="35"/>
      <c r="D338" s="35"/>
      <c r="E338" s="35"/>
      <c r="F338" s="35"/>
      <c r="G338" s="35"/>
      <c r="H338" s="35"/>
      <c r="I338" s="35"/>
      <c r="J338" s="35"/>
    </row>
    <row r="339" spans="1:10" ht="14">
      <c r="A339" s="35"/>
      <c r="B339" s="35"/>
      <c r="C339" s="35"/>
      <c r="D339" s="35"/>
      <c r="E339" s="35"/>
      <c r="F339" s="35"/>
      <c r="G339" s="35"/>
      <c r="H339" s="35"/>
      <c r="I339" s="35"/>
      <c r="J339" s="35"/>
    </row>
    <row r="340" spans="1:10" ht="14">
      <c r="A340" s="35"/>
      <c r="B340" s="35"/>
      <c r="C340" s="35"/>
      <c r="D340" s="35"/>
      <c r="E340" s="35"/>
      <c r="F340" s="35"/>
      <c r="G340" s="35"/>
      <c r="H340" s="35"/>
      <c r="I340" s="35"/>
      <c r="J340" s="35"/>
    </row>
    <row r="341" spans="1:10" ht="14">
      <c r="A341" s="35"/>
      <c r="B341" s="35"/>
      <c r="C341" s="35"/>
      <c r="D341" s="35"/>
      <c r="E341" s="35"/>
      <c r="F341" s="35"/>
      <c r="G341" s="35"/>
      <c r="H341" s="35"/>
      <c r="I341" s="35"/>
      <c r="J341" s="35"/>
    </row>
    <row r="342" spans="1:10" ht="14">
      <c r="A342" s="35"/>
      <c r="B342" s="35"/>
      <c r="C342" s="35"/>
      <c r="D342" s="35"/>
      <c r="E342" s="35"/>
      <c r="F342" s="35"/>
      <c r="G342" s="35"/>
      <c r="H342" s="35"/>
      <c r="I342" s="35"/>
      <c r="J342" s="35"/>
    </row>
    <row r="343" spans="1:10" ht="14">
      <c r="A343" s="35"/>
      <c r="B343" s="35"/>
      <c r="C343" s="35"/>
      <c r="D343" s="35"/>
      <c r="E343" s="35"/>
      <c r="F343" s="35"/>
      <c r="G343" s="35"/>
      <c r="H343" s="35"/>
      <c r="I343" s="35"/>
      <c r="J343" s="35"/>
    </row>
    <row r="344" spans="1:10" ht="14">
      <c r="A344" s="35"/>
      <c r="B344" s="35"/>
      <c r="C344" s="35"/>
      <c r="D344" s="35"/>
      <c r="E344" s="35"/>
      <c r="F344" s="35"/>
      <c r="G344" s="35"/>
      <c r="H344" s="35"/>
      <c r="I344" s="35"/>
      <c r="J344" s="35"/>
    </row>
    <row r="345" spans="1:10" ht="14">
      <c r="A345" s="35"/>
      <c r="B345" s="35"/>
      <c r="C345" s="35"/>
      <c r="D345" s="35"/>
      <c r="E345" s="35"/>
      <c r="F345" s="35"/>
      <c r="G345" s="35"/>
      <c r="H345" s="35"/>
      <c r="I345" s="35"/>
      <c r="J345" s="35"/>
    </row>
    <row r="346" spans="1:10" ht="14">
      <c r="A346" s="35"/>
      <c r="B346" s="35"/>
      <c r="C346" s="35"/>
      <c r="D346" s="35"/>
      <c r="E346" s="35"/>
      <c r="F346" s="35"/>
      <c r="G346" s="35"/>
      <c r="H346" s="35"/>
      <c r="I346" s="35"/>
      <c r="J346" s="35"/>
    </row>
    <row r="347" spans="1:10" ht="14">
      <c r="A347" s="35"/>
      <c r="B347" s="35"/>
      <c r="C347" s="35"/>
      <c r="D347" s="35"/>
      <c r="E347" s="35"/>
      <c r="F347" s="35"/>
      <c r="G347" s="35"/>
      <c r="H347" s="35"/>
      <c r="I347" s="35"/>
      <c r="J347" s="35"/>
    </row>
    <row r="348" spans="1:10" ht="14">
      <c r="A348" s="35"/>
      <c r="B348" s="35"/>
      <c r="C348" s="35"/>
      <c r="D348" s="35"/>
      <c r="E348" s="35"/>
      <c r="F348" s="35"/>
      <c r="G348" s="35"/>
      <c r="H348" s="35"/>
      <c r="I348" s="35"/>
      <c r="J348" s="35"/>
    </row>
    <row r="349" spans="1:10" ht="14">
      <c r="A349" s="35"/>
      <c r="B349" s="35"/>
      <c r="C349" s="35"/>
      <c r="D349" s="35"/>
      <c r="E349" s="35"/>
      <c r="F349" s="35"/>
      <c r="G349" s="35"/>
      <c r="H349" s="35"/>
      <c r="I349" s="35"/>
      <c r="J349" s="35"/>
    </row>
    <row r="350" spans="1:10" ht="14">
      <c r="A350" s="35"/>
      <c r="B350" s="35"/>
      <c r="C350" s="35"/>
      <c r="D350" s="35"/>
      <c r="E350" s="35"/>
      <c r="F350" s="35"/>
      <c r="G350" s="35"/>
      <c r="H350" s="35"/>
      <c r="I350" s="35"/>
      <c r="J350" s="35"/>
    </row>
    <row r="351" spans="1:10" ht="14">
      <c r="A351" s="35"/>
      <c r="B351" s="35"/>
      <c r="C351" s="35"/>
      <c r="D351" s="35"/>
      <c r="E351" s="35"/>
      <c r="F351" s="35"/>
      <c r="G351" s="35"/>
      <c r="H351" s="35"/>
      <c r="I351" s="35"/>
      <c r="J351" s="35"/>
    </row>
    <row r="352" spans="1:10" ht="14">
      <c r="A352" s="35"/>
      <c r="B352" s="35"/>
      <c r="C352" s="35"/>
      <c r="D352" s="35"/>
      <c r="E352" s="35"/>
      <c r="F352" s="35"/>
      <c r="G352" s="35"/>
      <c r="H352" s="35"/>
      <c r="I352" s="35"/>
      <c r="J352" s="35"/>
    </row>
    <row r="353" spans="1:10" ht="14">
      <c r="A353" s="35"/>
      <c r="B353" s="35"/>
      <c r="C353" s="35"/>
      <c r="D353" s="35"/>
      <c r="E353" s="35"/>
      <c r="F353" s="35"/>
      <c r="G353" s="35"/>
      <c r="H353" s="35"/>
      <c r="I353" s="35"/>
      <c r="J353" s="35"/>
    </row>
    <row r="354" spans="1:10" ht="14">
      <c r="A354" s="35"/>
      <c r="B354" s="35"/>
      <c r="C354" s="35"/>
      <c r="D354" s="35"/>
      <c r="E354" s="35"/>
      <c r="F354" s="35"/>
      <c r="G354" s="35"/>
      <c r="H354" s="35"/>
      <c r="I354" s="35"/>
      <c r="J354" s="35"/>
    </row>
    <row r="355" spans="1:10" ht="14">
      <c r="A355" s="35"/>
      <c r="B355" s="35"/>
      <c r="C355" s="35"/>
      <c r="D355" s="35"/>
      <c r="E355" s="35"/>
      <c r="F355" s="35"/>
      <c r="G355" s="35"/>
      <c r="H355" s="35"/>
      <c r="I355" s="35"/>
      <c r="J355" s="35"/>
    </row>
    <row r="356" spans="1:10" ht="14">
      <c r="A356" s="35"/>
      <c r="B356" s="35"/>
      <c r="C356" s="35"/>
      <c r="D356" s="35"/>
      <c r="E356" s="35"/>
      <c r="F356" s="35"/>
      <c r="G356" s="35"/>
      <c r="H356" s="35"/>
      <c r="I356" s="35"/>
      <c r="J356" s="35"/>
    </row>
    <row r="357" spans="1:10" ht="14">
      <c r="A357" s="35"/>
      <c r="B357" s="35"/>
      <c r="C357" s="35"/>
      <c r="D357" s="35"/>
      <c r="E357" s="35"/>
      <c r="F357" s="35"/>
      <c r="G357" s="35"/>
      <c r="H357" s="35"/>
      <c r="I357" s="35"/>
      <c r="J357" s="35"/>
    </row>
    <row r="358" spans="1:10" ht="14">
      <c r="A358" s="35"/>
      <c r="B358" s="35"/>
      <c r="C358" s="35"/>
      <c r="D358" s="35"/>
      <c r="E358" s="35"/>
      <c r="F358" s="35"/>
      <c r="G358" s="35"/>
      <c r="H358" s="35"/>
      <c r="I358" s="35"/>
      <c r="J358" s="35"/>
    </row>
    <row r="359" spans="1:10" ht="14">
      <c r="A359" s="35"/>
      <c r="B359" s="35"/>
      <c r="C359" s="35"/>
      <c r="D359" s="35"/>
      <c r="E359" s="35"/>
      <c r="F359" s="35"/>
      <c r="G359" s="35"/>
      <c r="H359" s="35"/>
      <c r="I359" s="35"/>
      <c r="J359" s="35"/>
    </row>
    <row r="360" spans="1:10" ht="14">
      <c r="A360" s="35"/>
      <c r="B360" s="35"/>
      <c r="C360" s="35"/>
      <c r="D360" s="35"/>
      <c r="E360" s="35"/>
      <c r="F360" s="35"/>
      <c r="G360" s="35"/>
      <c r="H360" s="35"/>
      <c r="I360" s="35"/>
      <c r="J360" s="35"/>
    </row>
    <row r="361" spans="1:10" ht="14">
      <c r="A361" s="35"/>
      <c r="B361" s="35"/>
      <c r="C361" s="35"/>
      <c r="D361" s="35"/>
      <c r="E361" s="35"/>
      <c r="F361" s="35"/>
      <c r="G361" s="35"/>
      <c r="H361" s="35"/>
      <c r="I361" s="35"/>
      <c r="J361" s="35"/>
    </row>
    <row r="362" spans="1:10" ht="14">
      <c r="A362" s="35"/>
      <c r="B362" s="35"/>
      <c r="C362" s="35"/>
      <c r="D362" s="35"/>
      <c r="E362" s="35"/>
      <c r="F362" s="35"/>
      <c r="G362" s="35"/>
      <c r="H362" s="35"/>
      <c r="I362" s="35"/>
      <c r="J362" s="35"/>
    </row>
    <row r="363" spans="1:10" ht="14">
      <c r="A363" s="35"/>
      <c r="B363" s="35"/>
      <c r="C363" s="35"/>
      <c r="D363" s="35"/>
      <c r="E363" s="35"/>
      <c r="F363" s="35"/>
      <c r="G363" s="35"/>
      <c r="H363" s="35"/>
      <c r="I363" s="35"/>
      <c r="J363" s="35"/>
    </row>
    <row r="364" spans="1:10" ht="14">
      <c r="A364" s="35"/>
      <c r="B364" s="35"/>
      <c r="C364" s="35"/>
      <c r="D364" s="35"/>
      <c r="E364" s="35"/>
      <c r="F364" s="35"/>
      <c r="G364" s="35"/>
      <c r="H364" s="35"/>
      <c r="I364" s="35"/>
      <c r="J364" s="35"/>
    </row>
    <row r="365" spans="1:10" ht="14">
      <c r="A365" s="35"/>
      <c r="B365" s="35"/>
      <c r="C365" s="35"/>
      <c r="D365" s="35"/>
      <c r="E365" s="35"/>
      <c r="F365" s="35"/>
      <c r="G365" s="35"/>
      <c r="H365" s="35"/>
      <c r="I365" s="35"/>
      <c r="J365" s="35"/>
    </row>
    <row r="366" spans="1:10" ht="14">
      <c r="A366" s="35"/>
      <c r="B366" s="35"/>
      <c r="C366" s="35"/>
      <c r="D366" s="35"/>
      <c r="E366" s="35"/>
      <c r="F366" s="35"/>
      <c r="G366" s="35"/>
      <c r="H366" s="35"/>
      <c r="I366" s="35"/>
      <c r="J366" s="35"/>
    </row>
    <row r="367" spans="1:10" ht="14">
      <c r="A367" s="35"/>
      <c r="B367" s="35"/>
      <c r="C367" s="35"/>
      <c r="D367" s="35"/>
      <c r="E367" s="35"/>
      <c r="F367" s="35"/>
      <c r="G367" s="35"/>
      <c r="H367" s="35"/>
      <c r="I367" s="35"/>
      <c r="J367" s="35"/>
    </row>
    <row r="368" spans="1:10" ht="14">
      <c r="A368" s="35"/>
      <c r="B368" s="35"/>
      <c r="C368" s="35"/>
      <c r="D368" s="35"/>
      <c r="E368" s="35"/>
      <c r="F368" s="35"/>
      <c r="G368" s="35"/>
      <c r="H368" s="35"/>
      <c r="I368" s="35"/>
      <c r="J368" s="35"/>
    </row>
    <row r="369" spans="1:10" ht="14">
      <c r="A369" s="35"/>
      <c r="B369" s="35"/>
      <c r="C369" s="35"/>
      <c r="D369" s="35"/>
      <c r="E369" s="35"/>
      <c r="F369" s="35"/>
      <c r="G369" s="35"/>
      <c r="H369" s="35"/>
      <c r="I369" s="35"/>
      <c r="J369" s="35"/>
    </row>
    <row r="370" spans="1:10" ht="14">
      <c r="A370" s="35"/>
      <c r="B370" s="35"/>
      <c r="C370" s="35"/>
      <c r="D370" s="35"/>
      <c r="E370" s="35"/>
      <c r="F370" s="35"/>
      <c r="G370" s="35"/>
      <c r="H370" s="35"/>
      <c r="I370" s="35"/>
      <c r="J370" s="35"/>
    </row>
    <row r="371" spans="1:10" ht="14">
      <c r="A371" s="35"/>
      <c r="B371" s="35"/>
      <c r="C371" s="35"/>
      <c r="D371" s="35"/>
      <c r="E371" s="35"/>
      <c r="F371" s="35"/>
      <c r="G371" s="35"/>
      <c r="H371" s="35"/>
      <c r="I371" s="35"/>
      <c r="J371" s="35"/>
    </row>
    <row r="372" spans="1:10" ht="14">
      <c r="A372" s="35"/>
      <c r="B372" s="35"/>
      <c r="C372" s="35"/>
      <c r="D372" s="35"/>
      <c r="E372" s="35"/>
      <c r="F372" s="35"/>
      <c r="G372" s="35"/>
      <c r="H372" s="35"/>
      <c r="I372" s="35"/>
      <c r="J372" s="35"/>
    </row>
    <row r="373" spans="1:10" ht="14">
      <c r="A373" s="35"/>
      <c r="B373" s="35"/>
      <c r="C373" s="35"/>
      <c r="D373" s="35"/>
      <c r="E373" s="35"/>
      <c r="F373" s="35"/>
      <c r="G373" s="35"/>
      <c r="H373" s="35"/>
      <c r="I373" s="35"/>
      <c r="J373" s="35"/>
    </row>
    <row r="374" spans="1:10" ht="14">
      <c r="A374" s="35"/>
      <c r="B374" s="35"/>
      <c r="C374" s="35"/>
      <c r="D374" s="35"/>
      <c r="E374" s="35"/>
      <c r="F374" s="35"/>
      <c r="G374" s="35"/>
      <c r="H374" s="35"/>
      <c r="I374" s="35"/>
      <c r="J374" s="35"/>
    </row>
    <row r="375" spans="1:10" ht="14">
      <c r="A375" s="35"/>
      <c r="B375" s="35"/>
      <c r="C375" s="35"/>
      <c r="D375" s="35"/>
      <c r="E375" s="35"/>
      <c r="F375" s="35"/>
      <c r="G375" s="35"/>
      <c r="H375" s="35"/>
      <c r="I375" s="35"/>
      <c r="J375" s="35"/>
    </row>
    <row r="376" spans="1:10" ht="14">
      <c r="A376" s="35"/>
      <c r="B376" s="35"/>
      <c r="C376" s="35"/>
      <c r="D376" s="35"/>
      <c r="E376" s="35"/>
      <c r="F376" s="35"/>
      <c r="G376" s="35"/>
      <c r="H376" s="35"/>
      <c r="I376" s="35"/>
      <c r="J376" s="35"/>
    </row>
    <row r="377" spans="1:10" ht="14">
      <c r="A377" s="35"/>
      <c r="B377" s="35"/>
      <c r="C377" s="35"/>
      <c r="D377" s="35"/>
      <c r="E377" s="35"/>
      <c r="F377" s="35"/>
      <c r="G377" s="35"/>
      <c r="H377" s="35"/>
      <c r="I377" s="35"/>
      <c r="J377" s="35"/>
    </row>
    <row r="378" spans="1:10" ht="14">
      <c r="A378" s="35"/>
      <c r="B378" s="35"/>
      <c r="C378" s="35"/>
      <c r="D378" s="35"/>
      <c r="E378" s="35"/>
      <c r="F378" s="35"/>
      <c r="G378" s="35"/>
      <c r="H378" s="35"/>
      <c r="I378" s="35"/>
      <c r="J378" s="35"/>
    </row>
    <row r="379" spans="1:10" ht="14">
      <c r="A379" s="35"/>
      <c r="B379" s="35"/>
      <c r="C379" s="35"/>
      <c r="D379" s="35"/>
      <c r="E379" s="35"/>
      <c r="F379" s="35"/>
      <c r="G379" s="35"/>
      <c r="H379" s="35"/>
      <c r="I379" s="35"/>
      <c r="J379" s="35"/>
    </row>
    <row r="380" spans="1:10" ht="14">
      <c r="A380" s="35"/>
      <c r="B380" s="35"/>
      <c r="C380" s="35"/>
      <c r="D380" s="35"/>
      <c r="E380" s="35"/>
      <c r="F380" s="35"/>
      <c r="G380" s="35"/>
      <c r="H380" s="35"/>
      <c r="I380" s="35"/>
      <c r="J380" s="35"/>
    </row>
    <row r="381" spans="1:10" ht="14">
      <c r="A381" s="35"/>
      <c r="B381" s="35"/>
      <c r="C381" s="35"/>
      <c r="D381" s="35"/>
      <c r="E381" s="35"/>
      <c r="F381" s="35"/>
      <c r="G381" s="35"/>
      <c r="H381" s="35"/>
      <c r="I381" s="35"/>
      <c r="J381" s="35"/>
    </row>
    <row r="382" spans="1:10" ht="14">
      <c r="A382" s="35"/>
      <c r="B382" s="35"/>
      <c r="C382" s="35"/>
      <c r="D382" s="35"/>
      <c r="E382" s="35"/>
      <c r="F382" s="35"/>
      <c r="G382" s="35"/>
      <c r="H382" s="35"/>
      <c r="I382" s="35"/>
      <c r="J382" s="35"/>
    </row>
    <row r="383" spans="1:10" ht="14">
      <c r="A383" s="35"/>
      <c r="B383" s="35"/>
      <c r="C383" s="35"/>
      <c r="D383" s="35"/>
      <c r="E383" s="35"/>
      <c r="F383" s="35"/>
      <c r="G383" s="35"/>
      <c r="H383" s="35"/>
      <c r="I383" s="35"/>
      <c r="J383" s="35"/>
    </row>
    <row r="384" spans="1:10" ht="14">
      <c r="A384" s="35"/>
      <c r="B384" s="35"/>
      <c r="C384" s="35"/>
      <c r="D384" s="35"/>
      <c r="E384" s="35"/>
      <c r="F384" s="35"/>
      <c r="G384" s="35"/>
      <c r="H384" s="35"/>
      <c r="I384" s="35"/>
      <c r="J384" s="35"/>
    </row>
    <row r="385" spans="1:10" ht="14">
      <c r="A385" s="35"/>
      <c r="B385" s="35"/>
      <c r="C385" s="35"/>
      <c r="D385" s="35"/>
      <c r="E385" s="35"/>
      <c r="F385" s="35"/>
      <c r="G385" s="35"/>
      <c r="H385" s="35"/>
      <c r="I385" s="35"/>
      <c r="J385" s="35"/>
    </row>
    <row r="386" spans="1:10" ht="14">
      <c r="A386" s="35"/>
      <c r="B386" s="35"/>
      <c r="C386" s="35"/>
      <c r="D386" s="35"/>
      <c r="E386" s="35"/>
      <c r="F386" s="35"/>
      <c r="G386" s="35"/>
      <c r="H386" s="35"/>
      <c r="I386" s="35"/>
      <c r="J386" s="35"/>
    </row>
    <row r="387" spans="1:10" ht="14">
      <c r="A387" s="35"/>
      <c r="B387" s="35"/>
      <c r="C387" s="35"/>
      <c r="D387" s="35"/>
      <c r="E387" s="35"/>
      <c r="F387" s="35"/>
      <c r="G387" s="35"/>
      <c r="H387" s="35"/>
      <c r="I387" s="35"/>
      <c r="J387" s="35"/>
    </row>
    <row r="388" spans="1:10" ht="14">
      <c r="A388" s="35"/>
      <c r="B388" s="35"/>
      <c r="C388" s="35"/>
      <c r="D388" s="35"/>
      <c r="E388" s="35"/>
      <c r="F388" s="35"/>
      <c r="G388" s="35"/>
      <c r="H388" s="35"/>
      <c r="I388" s="35"/>
      <c r="J388" s="35"/>
    </row>
    <row r="389" spans="1:10" ht="14">
      <c r="A389" s="35"/>
      <c r="B389" s="35"/>
      <c r="C389" s="35"/>
      <c r="D389" s="35"/>
      <c r="E389" s="35"/>
      <c r="F389" s="35"/>
      <c r="G389" s="35"/>
      <c r="H389" s="35"/>
      <c r="I389" s="35"/>
      <c r="J389" s="35"/>
    </row>
    <row r="390" spans="1:10" ht="14">
      <c r="A390" s="35"/>
      <c r="B390" s="35"/>
      <c r="C390" s="35"/>
      <c r="D390" s="35"/>
      <c r="E390" s="35"/>
      <c r="F390" s="35"/>
      <c r="G390" s="35"/>
      <c r="H390" s="35"/>
      <c r="I390" s="35"/>
      <c r="J390" s="35"/>
    </row>
    <row r="391" spans="1:10" ht="14">
      <c r="A391" s="35"/>
      <c r="B391" s="35"/>
      <c r="C391" s="35"/>
      <c r="D391" s="35"/>
      <c r="E391" s="35"/>
      <c r="F391" s="35"/>
      <c r="G391" s="35"/>
      <c r="H391" s="35"/>
      <c r="I391" s="35"/>
      <c r="J391" s="35"/>
    </row>
    <row r="392" spans="1:10" ht="14">
      <c r="A392" s="35"/>
      <c r="B392" s="35"/>
      <c r="C392" s="35"/>
      <c r="D392" s="35"/>
      <c r="E392" s="35"/>
      <c r="F392" s="35"/>
      <c r="G392" s="35"/>
      <c r="H392" s="35"/>
      <c r="I392" s="35"/>
      <c r="J392" s="35"/>
    </row>
    <row r="393" spans="1:10" ht="14">
      <c r="A393" s="35"/>
      <c r="B393" s="35"/>
      <c r="C393" s="35"/>
      <c r="D393" s="35"/>
      <c r="E393" s="35"/>
      <c r="F393" s="35"/>
      <c r="G393" s="35"/>
      <c r="H393" s="35"/>
      <c r="I393" s="35"/>
      <c r="J393" s="35"/>
    </row>
    <row r="394" spans="1:10" ht="14">
      <c r="A394" s="35"/>
      <c r="B394" s="35"/>
      <c r="C394" s="35"/>
      <c r="D394" s="35"/>
      <c r="E394" s="35"/>
      <c r="F394" s="35"/>
      <c r="G394" s="35"/>
      <c r="H394" s="35"/>
      <c r="I394" s="35"/>
      <c r="J394" s="35"/>
    </row>
    <row r="395" spans="1:10" ht="14">
      <c r="A395" s="35"/>
      <c r="B395" s="35"/>
      <c r="C395" s="35"/>
      <c r="D395" s="35"/>
      <c r="E395" s="35"/>
      <c r="F395" s="35"/>
      <c r="G395" s="35"/>
      <c r="H395" s="35"/>
      <c r="I395" s="35"/>
      <c r="J395" s="35"/>
    </row>
    <row r="396" spans="1:10" ht="14">
      <c r="A396" s="35"/>
      <c r="B396" s="35"/>
      <c r="C396" s="35"/>
      <c r="D396" s="35"/>
      <c r="E396" s="35"/>
      <c r="F396" s="35"/>
      <c r="G396" s="35"/>
      <c r="H396" s="35"/>
      <c r="I396" s="35"/>
      <c r="J396" s="35"/>
    </row>
    <row r="397" spans="1:10" ht="14">
      <c r="A397" s="35"/>
      <c r="B397" s="35"/>
      <c r="C397" s="35"/>
      <c r="D397" s="35"/>
      <c r="E397" s="35"/>
      <c r="F397" s="35"/>
      <c r="G397" s="35"/>
      <c r="H397" s="35"/>
      <c r="I397" s="35"/>
      <c r="J397" s="35"/>
    </row>
    <row r="398" spans="1:10" ht="14">
      <c r="A398" s="35"/>
      <c r="B398" s="35"/>
      <c r="C398" s="35"/>
      <c r="D398" s="35"/>
      <c r="E398" s="35"/>
      <c r="F398" s="35"/>
      <c r="G398" s="35"/>
      <c r="H398" s="35"/>
      <c r="I398" s="35"/>
      <c r="J398" s="35"/>
    </row>
    <row r="399" spans="1:10" ht="14">
      <c r="A399" s="35"/>
      <c r="B399" s="35"/>
      <c r="C399" s="35"/>
      <c r="D399" s="35"/>
      <c r="E399" s="35"/>
      <c r="F399" s="35"/>
      <c r="G399" s="35"/>
      <c r="H399" s="35"/>
      <c r="I399" s="35"/>
      <c r="J399" s="35"/>
    </row>
    <row r="400" spans="1:10" ht="14">
      <c r="A400" s="35"/>
      <c r="B400" s="35"/>
      <c r="C400" s="35"/>
      <c r="D400" s="35"/>
      <c r="E400" s="35"/>
      <c r="F400" s="35"/>
      <c r="G400" s="35"/>
      <c r="H400" s="35"/>
      <c r="I400" s="35"/>
      <c r="J400" s="35"/>
    </row>
    <row r="401" spans="1:10" ht="14">
      <c r="A401" s="35"/>
      <c r="B401" s="35"/>
      <c r="C401" s="35"/>
      <c r="D401" s="35"/>
      <c r="E401" s="35"/>
      <c r="F401" s="35"/>
      <c r="G401" s="35"/>
      <c r="H401" s="35"/>
      <c r="I401" s="35"/>
      <c r="J401" s="35"/>
    </row>
    <row r="402" spans="1:10" ht="14">
      <c r="A402" s="35"/>
      <c r="B402" s="35"/>
      <c r="C402" s="35"/>
      <c r="D402" s="35"/>
      <c r="E402" s="35"/>
      <c r="F402" s="35"/>
      <c r="G402" s="35"/>
      <c r="H402" s="35"/>
      <c r="I402" s="35"/>
      <c r="J402" s="35"/>
    </row>
    <row r="403" spans="1:10" ht="14">
      <c r="A403" s="35"/>
      <c r="B403" s="35"/>
      <c r="C403" s="35"/>
      <c r="D403" s="35"/>
      <c r="E403" s="35"/>
      <c r="F403" s="35"/>
      <c r="G403" s="35"/>
      <c r="H403" s="35"/>
      <c r="I403" s="35"/>
      <c r="J403" s="35"/>
    </row>
    <row r="404" spans="1:10" ht="14">
      <c r="A404" s="35"/>
      <c r="B404" s="35"/>
      <c r="C404" s="35"/>
      <c r="D404" s="35"/>
      <c r="E404" s="35"/>
      <c r="F404" s="35"/>
      <c r="G404" s="35"/>
      <c r="H404" s="35"/>
      <c r="I404" s="35"/>
      <c r="J404" s="35"/>
    </row>
    <row r="405" spans="1:10" ht="14">
      <c r="A405" s="35"/>
      <c r="B405" s="35"/>
      <c r="C405" s="35"/>
      <c r="D405" s="35"/>
      <c r="E405" s="35"/>
      <c r="F405" s="35"/>
      <c r="G405" s="35"/>
      <c r="H405" s="35"/>
      <c r="I405" s="35"/>
      <c r="J405" s="35"/>
    </row>
    <row r="406" spans="1:10" ht="14">
      <c r="A406" s="35"/>
      <c r="B406" s="35"/>
      <c r="C406" s="35"/>
      <c r="D406" s="35"/>
      <c r="E406" s="35"/>
      <c r="F406" s="35"/>
      <c r="G406" s="35"/>
      <c r="H406" s="35"/>
      <c r="I406" s="35"/>
      <c r="J406" s="35"/>
    </row>
    <row r="407" spans="1:10" ht="14">
      <c r="A407" s="35"/>
      <c r="B407" s="35"/>
      <c r="C407" s="35"/>
      <c r="D407" s="35"/>
      <c r="E407" s="35"/>
      <c r="F407" s="35"/>
      <c r="G407" s="35"/>
      <c r="H407" s="35"/>
      <c r="I407" s="35"/>
      <c r="J407" s="35"/>
    </row>
    <row r="408" spans="1:10" ht="14">
      <c r="A408" s="35"/>
      <c r="B408" s="35"/>
      <c r="C408" s="35"/>
      <c r="D408" s="35"/>
      <c r="E408" s="35"/>
      <c r="F408" s="35"/>
      <c r="G408" s="35"/>
      <c r="H408" s="35"/>
      <c r="I408" s="35"/>
      <c r="J408" s="35"/>
    </row>
    <row r="409" spans="1:10" ht="14">
      <c r="A409" s="35"/>
      <c r="B409" s="35"/>
      <c r="C409" s="35"/>
      <c r="D409" s="35"/>
      <c r="E409" s="35"/>
      <c r="F409" s="35"/>
      <c r="G409" s="35"/>
      <c r="H409" s="35"/>
      <c r="I409" s="35"/>
      <c r="J409" s="35"/>
    </row>
    <row r="410" spans="1:10" ht="14">
      <c r="A410" s="35"/>
      <c r="B410" s="35"/>
      <c r="C410" s="35"/>
      <c r="D410" s="35"/>
      <c r="E410" s="35"/>
      <c r="F410" s="35"/>
      <c r="G410" s="35"/>
      <c r="H410" s="35"/>
      <c r="I410" s="35"/>
      <c r="J410" s="35"/>
    </row>
    <row r="411" spans="1:10" ht="14">
      <c r="A411" s="35"/>
      <c r="B411" s="35"/>
      <c r="C411" s="35"/>
      <c r="D411" s="35"/>
      <c r="E411" s="35"/>
      <c r="F411" s="35"/>
      <c r="G411" s="35"/>
      <c r="H411" s="35"/>
      <c r="I411" s="35"/>
      <c r="J411" s="35"/>
    </row>
    <row r="412" spans="1:10" ht="14">
      <c r="A412" s="35"/>
      <c r="B412" s="35"/>
      <c r="C412" s="35"/>
      <c r="D412" s="35"/>
      <c r="E412" s="35"/>
      <c r="F412" s="35"/>
      <c r="G412" s="35"/>
      <c r="H412" s="35"/>
      <c r="I412" s="35"/>
      <c r="J412" s="35"/>
    </row>
    <row r="413" spans="1:10" ht="14">
      <c r="A413" s="35"/>
      <c r="B413" s="35"/>
      <c r="C413" s="35"/>
      <c r="D413" s="35"/>
      <c r="E413" s="35"/>
      <c r="F413" s="35"/>
      <c r="G413" s="35"/>
      <c r="H413" s="35"/>
      <c r="I413" s="35"/>
      <c r="J413" s="35"/>
    </row>
    <row r="414" spans="1:10" ht="14">
      <c r="A414" s="35"/>
      <c r="B414" s="35"/>
      <c r="C414" s="35"/>
      <c r="D414" s="35"/>
      <c r="E414" s="35"/>
      <c r="F414" s="35"/>
      <c r="G414" s="35"/>
      <c r="H414" s="35"/>
      <c r="I414" s="35"/>
      <c r="J414" s="35"/>
    </row>
    <row r="415" spans="1:10" ht="14">
      <c r="A415" s="35"/>
      <c r="B415" s="35"/>
      <c r="C415" s="35"/>
      <c r="D415" s="35"/>
      <c r="E415" s="35"/>
      <c r="F415" s="35"/>
      <c r="G415" s="35"/>
      <c r="H415" s="35"/>
      <c r="I415" s="35"/>
      <c r="J415" s="35"/>
    </row>
    <row r="416" spans="1:10" ht="14">
      <c r="A416" s="35"/>
      <c r="B416" s="35"/>
      <c r="C416" s="35"/>
      <c r="D416" s="35"/>
      <c r="E416" s="35"/>
      <c r="F416" s="35"/>
      <c r="G416" s="35"/>
      <c r="H416" s="35"/>
      <c r="I416" s="35"/>
      <c r="J416" s="35"/>
    </row>
    <row r="417" spans="1:10" ht="14">
      <c r="A417" s="35"/>
      <c r="B417" s="35"/>
      <c r="C417" s="35"/>
      <c r="D417" s="35"/>
      <c r="E417" s="35"/>
      <c r="F417" s="35"/>
      <c r="G417" s="35"/>
      <c r="H417" s="35"/>
      <c r="I417" s="35"/>
      <c r="J417" s="35"/>
    </row>
    <row r="418" spans="1:10" ht="14">
      <c r="A418" s="35"/>
      <c r="B418" s="35"/>
      <c r="C418" s="35"/>
      <c r="D418" s="35"/>
      <c r="E418" s="35"/>
      <c r="F418" s="35"/>
      <c r="G418" s="35"/>
      <c r="H418" s="35"/>
      <c r="I418" s="35"/>
      <c r="J418" s="35"/>
    </row>
    <row r="419" spans="1:10" ht="14">
      <c r="A419" s="35"/>
      <c r="B419" s="35"/>
      <c r="C419" s="35"/>
      <c r="D419" s="35"/>
      <c r="E419" s="35"/>
      <c r="F419" s="35"/>
      <c r="G419" s="35"/>
      <c r="H419" s="35"/>
      <c r="I419" s="35"/>
      <c r="J419" s="35"/>
    </row>
    <row r="420" spans="1:10" ht="14">
      <c r="A420" s="35"/>
      <c r="B420" s="35"/>
      <c r="C420" s="35"/>
      <c r="D420" s="35"/>
      <c r="E420" s="35"/>
      <c r="F420" s="35"/>
      <c r="G420" s="35"/>
      <c r="H420" s="35"/>
      <c r="I420" s="35"/>
      <c r="J420" s="35"/>
    </row>
    <row r="421" spans="1:10" ht="14">
      <c r="A421" s="35"/>
      <c r="B421" s="35"/>
      <c r="C421" s="35"/>
      <c r="D421" s="35"/>
      <c r="E421" s="35"/>
      <c r="F421" s="35"/>
      <c r="G421" s="35"/>
      <c r="H421" s="35"/>
      <c r="I421" s="35"/>
      <c r="J421" s="35"/>
    </row>
    <row r="422" spans="1:10" ht="14">
      <c r="A422" s="35"/>
      <c r="B422" s="35"/>
      <c r="C422" s="35"/>
      <c r="D422" s="35"/>
      <c r="E422" s="35"/>
      <c r="F422" s="35"/>
      <c r="G422" s="35"/>
      <c r="H422" s="35"/>
      <c r="I422" s="35"/>
      <c r="J422" s="35"/>
    </row>
    <row r="423" spans="1:10" ht="14">
      <c r="A423" s="35"/>
      <c r="B423" s="35"/>
      <c r="C423" s="35"/>
      <c r="D423" s="35"/>
      <c r="E423" s="35"/>
      <c r="F423" s="35"/>
      <c r="G423" s="35"/>
      <c r="H423" s="35"/>
      <c r="I423" s="35"/>
      <c r="J423" s="35"/>
    </row>
    <row r="424" spans="1:10" ht="14">
      <c r="A424" s="35"/>
      <c r="B424" s="35"/>
      <c r="C424" s="35"/>
      <c r="D424" s="35"/>
      <c r="E424" s="35"/>
      <c r="F424" s="35"/>
      <c r="G424" s="35"/>
      <c r="H424" s="35"/>
      <c r="I424" s="35"/>
      <c r="J424" s="35"/>
    </row>
    <row r="425" spans="1:10" ht="14">
      <c r="A425" s="35"/>
      <c r="B425" s="35"/>
      <c r="C425" s="35"/>
      <c r="D425" s="35"/>
      <c r="E425" s="35"/>
      <c r="F425" s="35"/>
      <c r="G425" s="35"/>
      <c r="H425" s="35"/>
      <c r="I425" s="35"/>
      <c r="J425" s="35"/>
    </row>
    <row r="426" spans="1:10" ht="14">
      <c r="A426" s="35"/>
      <c r="B426" s="35"/>
      <c r="C426" s="35"/>
      <c r="D426" s="35"/>
      <c r="E426" s="35"/>
      <c r="F426" s="35"/>
      <c r="G426" s="35"/>
      <c r="H426" s="35"/>
      <c r="I426" s="35"/>
      <c r="J426" s="35"/>
    </row>
    <row r="427" spans="1:10" ht="14">
      <c r="A427" s="35"/>
      <c r="B427" s="35"/>
      <c r="C427" s="35"/>
      <c r="D427" s="35"/>
      <c r="E427" s="35"/>
      <c r="F427" s="35"/>
      <c r="G427" s="35"/>
      <c r="H427" s="35"/>
      <c r="I427" s="35"/>
      <c r="J427" s="35"/>
    </row>
    <row r="428" spans="1:10" ht="14">
      <c r="A428" s="35"/>
      <c r="B428" s="35"/>
      <c r="C428" s="35"/>
      <c r="D428" s="35"/>
      <c r="E428" s="35"/>
      <c r="F428" s="35"/>
      <c r="G428" s="35"/>
      <c r="H428" s="35"/>
      <c r="I428" s="35"/>
      <c r="J428" s="35"/>
    </row>
    <row r="429" spans="1:10" ht="14">
      <c r="A429" s="35"/>
      <c r="B429" s="35"/>
      <c r="C429" s="35"/>
      <c r="D429" s="35"/>
      <c r="E429" s="35"/>
      <c r="F429" s="35"/>
      <c r="G429" s="35"/>
      <c r="H429" s="35"/>
      <c r="I429" s="35"/>
      <c r="J429" s="35"/>
    </row>
    <row r="430" spans="1:10" ht="14">
      <c r="A430" s="35"/>
      <c r="B430" s="35"/>
      <c r="C430" s="35"/>
      <c r="D430" s="35"/>
      <c r="E430" s="35"/>
      <c r="F430" s="35"/>
      <c r="G430" s="35"/>
      <c r="H430" s="35"/>
      <c r="I430" s="35"/>
      <c r="J430" s="35"/>
    </row>
    <row r="431" spans="1:10" ht="14">
      <c r="A431" s="35"/>
      <c r="B431" s="35"/>
      <c r="C431" s="35"/>
      <c r="D431" s="35"/>
      <c r="E431" s="35"/>
      <c r="F431" s="35"/>
      <c r="G431" s="35"/>
      <c r="H431" s="35"/>
      <c r="I431" s="35"/>
      <c r="J431" s="35"/>
    </row>
    <row r="432" spans="1:10" ht="14">
      <c r="A432" s="35"/>
      <c r="B432" s="35"/>
      <c r="C432" s="35"/>
      <c r="D432" s="35"/>
      <c r="E432" s="35"/>
      <c r="F432" s="35"/>
      <c r="G432" s="35"/>
      <c r="H432" s="35"/>
      <c r="I432" s="35"/>
      <c r="J432" s="35"/>
    </row>
    <row r="433" spans="1:10" ht="14">
      <c r="A433" s="35"/>
      <c r="B433" s="35"/>
      <c r="C433" s="35"/>
      <c r="D433" s="35"/>
      <c r="E433" s="35"/>
      <c r="F433" s="35"/>
      <c r="G433" s="35"/>
      <c r="H433" s="35"/>
      <c r="I433" s="35"/>
      <c r="J433" s="35"/>
    </row>
    <row r="434" spans="1:10" ht="14">
      <c r="A434" s="35"/>
      <c r="B434" s="35"/>
      <c r="C434" s="35"/>
      <c r="D434" s="35"/>
      <c r="E434" s="35"/>
      <c r="F434" s="35"/>
      <c r="G434" s="35"/>
      <c r="H434" s="35"/>
      <c r="I434" s="35"/>
      <c r="J434" s="35"/>
    </row>
    <row r="435" spans="1:10" ht="14">
      <c r="A435" s="35"/>
      <c r="B435" s="35"/>
      <c r="C435" s="35"/>
      <c r="D435" s="35"/>
      <c r="E435" s="35"/>
      <c r="F435" s="35"/>
      <c r="G435" s="35"/>
      <c r="H435" s="35"/>
      <c r="I435" s="35"/>
      <c r="J435" s="35"/>
    </row>
    <row r="436" spans="1:10" ht="14">
      <c r="A436" s="35"/>
      <c r="B436" s="35"/>
      <c r="C436" s="35"/>
      <c r="D436" s="35"/>
      <c r="E436" s="35"/>
      <c r="F436" s="35"/>
      <c r="G436" s="35"/>
      <c r="H436" s="35"/>
      <c r="I436" s="35"/>
      <c r="J436" s="35"/>
    </row>
    <row r="437" spans="1:10" ht="14">
      <c r="A437" s="35"/>
      <c r="B437" s="35"/>
      <c r="C437" s="35"/>
      <c r="D437" s="35"/>
      <c r="E437" s="35"/>
      <c r="F437" s="35"/>
      <c r="G437" s="35"/>
      <c r="H437" s="35"/>
      <c r="I437" s="35"/>
      <c r="J437" s="35"/>
    </row>
    <row r="438" spans="1:10" ht="14">
      <c r="A438" s="35"/>
      <c r="B438" s="35"/>
      <c r="C438" s="35"/>
      <c r="D438" s="35"/>
      <c r="E438" s="35"/>
      <c r="F438" s="35"/>
      <c r="G438" s="35"/>
      <c r="H438" s="35"/>
      <c r="I438" s="35"/>
      <c r="J438" s="35"/>
    </row>
    <row r="439" spans="1:10" ht="14">
      <c r="A439" s="35"/>
      <c r="B439" s="35"/>
      <c r="C439" s="35"/>
      <c r="D439" s="35"/>
      <c r="E439" s="35"/>
      <c r="F439" s="35"/>
      <c r="G439" s="35"/>
      <c r="H439" s="35"/>
      <c r="I439" s="35"/>
      <c r="J439" s="35"/>
    </row>
    <row r="440" spans="1:10" ht="14">
      <c r="A440" s="35"/>
      <c r="B440" s="35"/>
      <c r="C440" s="35"/>
      <c r="D440" s="35"/>
      <c r="E440" s="35"/>
      <c r="F440" s="35"/>
      <c r="G440" s="35"/>
      <c r="H440" s="35"/>
      <c r="I440" s="35"/>
      <c r="J440" s="35"/>
    </row>
    <row r="441" spans="1:10" ht="14">
      <c r="A441" s="35"/>
      <c r="B441" s="35"/>
      <c r="C441" s="35"/>
      <c r="D441" s="35"/>
      <c r="E441" s="35"/>
      <c r="F441" s="35"/>
      <c r="G441" s="35"/>
      <c r="H441" s="35"/>
      <c r="I441" s="35"/>
      <c r="J441" s="35"/>
    </row>
    <row r="442" spans="1:10" ht="14">
      <c r="A442" s="35"/>
      <c r="B442" s="35"/>
      <c r="C442" s="35"/>
      <c r="D442" s="35"/>
      <c r="E442" s="35"/>
      <c r="F442" s="35"/>
      <c r="G442" s="35"/>
      <c r="H442" s="35"/>
      <c r="I442" s="35"/>
      <c r="J442" s="35"/>
    </row>
    <row r="443" spans="1:10" ht="14">
      <c r="A443" s="35"/>
      <c r="B443" s="35"/>
      <c r="C443" s="35"/>
      <c r="D443" s="35"/>
      <c r="E443" s="35"/>
      <c r="F443" s="35"/>
      <c r="G443" s="35"/>
      <c r="H443" s="35"/>
      <c r="I443" s="35"/>
      <c r="J443" s="35"/>
    </row>
    <row r="444" spans="1:10" ht="14">
      <c r="A444" s="35"/>
      <c r="B444" s="35"/>
      <c r="C444" s="35"/>
      <c r="D444" s="35"/>
      <c r="E444" s="35"/>
      <c r="F444" s="35"/>
      <c r="G444" s="35"/>
      <c r="H444" s="35"/>
      <c r="I444" s="35"/>
      <c r="J444" s="35"/>
    </row>
    <row r="445" spans="1:10" ht="14">
      <c r="A445" s="35"/>
      <c r="B445" s="35"/>
      <c r="C445" s="35"/>
      <c r="D445" s="35"/>
      <c r="E445" s="35"/>
      <c r="F445" s="35"/>
      <c r="G445" s="35"/>
      <c r="H445" s="35"/>
      <c r="I445" s="35"/>
      <c r="J445" s="35"/>
    </row>
    <row r="446" spans="1:10" ht="14">
      <c r="A446" s="35"/>
      <c r="B446" s="35"/>
      <c r="C446" s="35"/>
      <c r="D446" s="35"/>
      <c r="E446" s="35"/>
      <c r="F446" s="35"/>
      <c r="G446" s="35"/>
      <c r="H446" s="35"/>
      <c r="I446" s="35"/>
      <c r="J446" s="35"/>
    </row>
    <row r="447" spans="1:10" ht="14">
      <c r="A447" s="35"/>
      <c r="B447" s="35"/>
      <c r="C447" s="35"/>
      <c r="D447" s="35"/>
      <c r="E447" s="35"/>
      <c r="F447" s="35"/>
      <c r="G447" s="35"/>
      <c r="H447" s="35"/>
      <c r="I447" s="35"/>
      <c r="J447" s="35"/>
    </row>
    <row r="448" spans="1:10" ht="14">
      <c r="A448" s="35"/>
      <c r="B448" s="35"/>
      <c r="C448" s="35"/>
      <c r="D448" s="35"/>
      <c r="E448" s="35"/>
      <c r="F448" s="35"/>
      <c r="G448" s="35"/>
      <c r="H448" s="35"/>
      <c r="I448" s="35"/>
      <c r="J448" s="35"/>
    </row>
    <row r="449" spans="1:10" ht="14">
      <c r="A449" s="35"/>
      <c r="B449" s="35"/>
      <c r="C449" s="35"/>
      <c r="D449" s="35"/>
      <c r="E449" s="35"/>
      <c r="F449" s="35"/>
      <c r="G449" s="35"/>
      <c r="H449" s="35"/>
      <c r="I449" s="35"/>
      <c r="J449" s="35"/>
    </row>
    <row r="450" spans="1:10" ht="14">
      <c r="A450" s="35"/>
      <c r="B450" s="35"/>
      <c r="C450" s="35"/>
      <c r="D450" s="35"/>
      <c r="E450" s="35"/>
      <c r="F450" s="35"/>
      <c r="G450" s="35"/>
      <c r="H450" s="35"/>
      <c r="I450" s="35"/>
      <c r="J450" s="35"/>
    </row>
    <row r="451" spans="1:10" ht="14">
      <c r="A451" s="35"/>
      <c r="B451" s="35"/>
      <c r="C451" s="35"/>
      <c r="D451" s="35"/>
      <c r="E451" s="35"/>
      <c r="F451" s="35"/>
      <c r="G451" s="35"/>
      <c r="H451" s="35"/>
      <c r="I451" s="35"/>
      <c r="J451" s="35"/>
    </row>
    <row r="452" spans="1:10" ht="14">
      <c r="A452" s="35"/>
      <c r="B452" s="35"/>
      <c r="C452" s="35"/>
      <c r="D452" s="35"/>
      <c r="E452" s="35"/>
      <c r="F452" s="35"/>
      <c r="G452" s="35"/>
      <c r="H452" s="35"/>
      <c r="I452" s="35"/>
      <c r="J452" s="35"/>
    </row>
    <row r="453" spans="1:10" ht="14">
      <c r="A453" s="35"/>
      <c r="B453" s="35"/>
      <c r="C453" s="35"/>
      <c r="D453" s="35"/>
      <c r="E453" s="35"/>
      <c r="F453" s="35"/>
      <c r="G453" s="35"/>
      <c r="H453" s="35"/>
      <c r="I453" s="35"/>
      <c r="J453" s="35"/>
    </row>
    <row r="454" spans="1:10" ht="14">
      <c r="A454" s="35"/>
      <c r="B454" s="35"/>
      <c r="C454" s="35"/>
      <c r="D454" s="35"/>
      <c r="E454" s="35"/>
      <c r="F454" s="35"/>
      <c r="G454" s="35"/>
      <c r="H454" s="35"/>
      <c r="I454" s="35"/>
      <c r="J454" s="35"/>
    </row>
    <row r="455" spans="1:10" ht="14">
      <c r="A455" s="35"/>
      <c r="B455" s="35"/>
      <c r="C455" s="35"/>
      <c r="D455" s="35"/>
      <c r="E455" s="35"/>
      <c r="F455" s="35"/>
      <c r="G455" s="35"/>
      <c r="H455" s="35"/>
      <c r="I455" s="35"/>
      <c r="J455" s="35"/>
    </row>
    <row r="456" spans="1:10" ht="14">
      <c r="A456" s="35"/>
      <c r="B456" s="35"/>
      <c r="C456" s="35"/>
      <c r="D456" s="35"/>
      <c r="E456" s="35"/>
      <c r="F456" s="35"/>
      <c r="G456" s="35"/>
      <c r="H456" s="35"/>
      <c r="I456" s="35"/>
      <c r="J456" s="35"/>
    </row>
    <row r="457" spans="1:10" ht="14">
      <c r="A457" s="35"/>
      <c r="B457" s="35"/>
      <c r="C457" s="35"/>
      <c r="D457" s="35"/>
      <c r="E457" s="35"/>
      <c r="F457" s="35"/>
      <c r="G457" s="35"/>
      <c r="H457" s="35"/>
      <c r="I457" s="35"/>
      <c r="J457" s="35"/>
    </row>
    <row r="458" spans="1:10" ht="14">
      <c r="A458" s="35"/>
      <c r="B458" s="35"/>
      <c r="C458" s="35"/>
      <c r="D458" s="35"/>
      <c r="E458" s="35"/>
      <c r="F458" s="35"/>
      <c r="G458" s="35"/>
      <c r="H458" s="35"/>
      <c r="I458" s="35"/>
      <c r="J458" s="35"/>
    </row>
    <row r="459" spans="1:10" ht="14">
      <c r="A459" s="35"/>
      <c r="B459" s="35"/>
      <c r="C459" s="35"/>
      <c r="D459" s="35"/>
      <c r="E459" s="35"/>
      <c r="F459" s="35"/>
      <c r="G459" s="35"/>
      <c r="H459" s="35"/>
      <c r="I459" s="35"/>
      <c r="J459" s="35"/>
    </row>
    <row r="460" spans="1:10" ht="14">
      <c r="A460" s="35"/>
      <c r="B460" s="35"/>
      <c r="C460" s="35"/>
      <c r="D460" s="35"/>
      <c r="E460" s="35"/>
      <c r="F460" s="35"/>
      <c r="G460" s="35"/>
      <c r="H460" s="35"/>
      <c r="I460" s="35"/>
      <c r="J460" s="35"/>
    </row>
    <row r="461" spans="1:10" ht="14">
      <c r="A461" s="35"/>
      <c r="B461" s="35"/>
      <c r="C461" s="35"/>
      <c r="D461" s="35"/>
      <c r="E461" s="35"/>
      <c r="F461" s="35"/>
      <c r="G461" s="35"/>
      <c r="H461" s="35"/>
      <c r="I461" s="35"/>
      <c r="J461" s="35"/>
    </row>
    <row r="462" spans="1:10" ht="14">
      <c r="A462" s="35"/>
      <c r="B462" s="35"/>
      <c r="C462" s="35"/>
      <c r="D462" s="35"/>
      <c r="E462" s="35"/>
      <c r="F462" s="35"/>
      <c r="G462" s="35"/>
      <c r="H462" s="35"/>
      <c r="I462" s="35"/>
      <c r="J462" s="35"/>
    </row>
    <row r="463" spans="1:10" ht="14">
      <c r="A463" s="35"/>
      <c r="B463" s="35"/>
      <c r="C463" s="35"/>
      <c r="D463" s="35"/>
      <c r="E463" s="35"/>
      <c r="F463" s="35"/>
      <c r="G463" s="35"/>
      <c r="H463" s="35"/>
      <c r="I463" s="35"/>
      <c r="J463" s="35"/>
    </row>
    <row r="464" spans="1:10" ht="14">
      <c r="A464" s="35"/>
      <c r="B464" s="35"/>
      <c r="C464" s="35"/>
      <c r="D464" s="35"/>
      <c r="E464" s="35"/>
      <c r="F464" s="35"/>
      <c r="G464" s="35"/>
      <c r="H464" s="35"/>
      <c r="I464" s="35"/>
      <c r="J464" s="35"/>
    </row>
    <row r="465" spans="1:10" ht="14">
      <c r="A465" s="35"/>
      <c r="B465" s="35"/>
      <c r="C465" s="35"/>
      <c r="D465" s="35"/>
      <c r="E465" s="35"/>
      <c r="F465" s="35"/>
      <c r="G465" s="35"/>
      <c r="H465" s="35"/>
      <c r="I465" s="35"/>
      <c r="J465" s="35"/>
    </row>
    <row r="466" spans="1:10" ht="14">
      <c r="A466" s="35"/>
      <c r="B466" s="35"/>
      <c r="C466" s="35"/>
      <c r="D466" s="35"/>
      <c r="E466" s="35"/>
      <c r="F466" s="35"/>
      <c r="G466" s="35"/>
      <c r="H466" s="35"/>
      <c r="I466" s="35"/>
      <c r="J466" s="35"/>
    </row>
    <row r="467" spans="1:10" ht="14">
      <c r="A467" s="35"/>
      <c r="B467" s="35"/>
      <c r="C467" s="35"/>
      <c r="D467" s="35"/>
      <c r="E467" s="35"/>
      <c r="F467" s="35"/>
      <c r="G467" s="35"/>
      <c r="H467" s="35"/>
      <c r="I467" s="35"/>
      <c r="J467" s="35"/>
    </row>
    <row r="468" spans="1:10" ht="14">
      <c r="A468" s="35"/>
      <c r="B468" s="35"/>
      <c r="C468" s="35"/>
      <c r="D468" s="35"/>
      <c r="E468" s="35"/>
      <c r="F468" s="35"/>
      <c r="G468" s="35"/>
      <c r="H468" s="35"/>
      <c r="I468" s="35"/>
      <c r="J468" s="35"/>
    </row>
    <row r="469" spans="1:10" ht="14">
      <c r="A469" s="35"/>
      <c r="B469" s="35"/>
      <c r="C469" s="35"/>
      <c r="D469" s="35"/>
      <c r="E469" s="35"/>
      <c r="F469" s="35"/>
      <c r="G469" s="35"/>
      <c r="H469" s="35"/>
      <c r="I469" s="35"/>
      <c r="J469" s="35"/>
    </row>
    <row r="470" spans="1:10" ht="14">
      <c r="A470" s="35"/>
      <c r="B470" s="35"/>
      <c r="C470" s="35"/>
      <c r="D470" s="35"/>
      <c r="E470" s="35"/>
      <c r="F470" s="35"/>
      <c r="G470" s="35"/>
      <c r="H470" s="35"/>
      <c r="I470" s="35"/>
      <c r="J470" s="35"/>
    </row>
    <row r="471" spans="1:10" ht="14">
      <c r="A471" s="35"/>
      <c r="B471" s="35"/>
      <c r="C471" s="35"/>
      <c r="D471" s="35"/>
      <c r="E471" s="35"/>
      <c r="F471" s="35"/>
      <c r="G471" s="35"/>
      <c r="H471" s="35"/>
      <c r="I471" s="35"/>
      <c r="J471" s="35"/>
    </row>
    <row r="472" spans="1:10" ht="14">
      <c r="A472" s="35"/>
      <c r="B472" s="35"/>
      <c r="C472" s="35"/>
      <c r="D472" s="35"/>
      <c r="E472" s="35"/>
      <c r="F472" s="35"/>
      <c r="G472" s="35"/>
      <c r="H472" s="35"/>
      <c r="I472" s="35"/>
      <c r="J472" s="35"/>
    </row>
    <row r="473" spans="1:10" ht="14">
      <c r="A473" s="35"/>
      <c r="B473" s="35"/>
      <c r="C473" s="35"/>
      <c r="D473" s="35"/>
      <c r="E473" s="35"/>
      <c r="F473" s="35"/>
      <c r="G473" s="35"/>
      <c r="H473" s="35"/>
      <c r="I473" s="35"/>
      <c r="J473" s="35"/>
    </row>
    <row r="474" spans="1:10" ht="14">
      <c r="A474" s="35"/>
      <c r="B474" s="35"/>
      <c r="C474" s="35"/>
      <c r="D474" s="35"/>
      <c r="E474" s="35"/>
      <c r="F474" s="35"/>
      <c r="G474" s="35"/>
      <c r="H474" s="35"/>
      <c r="I474" s="35"/>
      <c r="J474" s="35"/>
    </row>
    <row r="475" spans="1:10" ht="14">
      <c r="A475" s="35"/>
      <c r="B475" s="35"/>
      <c r="C475" s="35"/>
      <c r="D475" s="35"/>
      <c r="E475" s="35"/>
      <c r="F475" s="35"/>
      <c r="G475" s="35"/>
      <c r="H475" s="35"/>
      <c r="I475" s="35"/>
      <c r="J475" s="35"/>
    </row>
    <row r="476" spans="1:10" ht="14">
      <c r="A476" s="35"/>
      <c r="B476" s="35"/>
      <c r="C476" s="35"/>
      <c r="D476" s="35"/>
      <c r="E476" s="35"/>
      <c r="F476" s="35"/>
      <c r="G476" s="35"/>
      <c r="H476" s="35"/>
      <c r="I476" s="35"/>
      <c r="J476" s="35"/>
    </row>
    <row r="477" spans="1:10" ht="14">
      <c r="A477" s="35"/>
      <c r="B477" s="35"/>
      <c r="C477" s="35"/>
      <c r="D477" s="35"/>
      <c r="E477" s="35"/>
      <c r="F477" s="35"/>
      <c r="G477" s="35"/>
      <c r="H477" s="35"/>
      <c r="I477" s="35"/>
      <c r="J477" s="35"/>
    </row>
    <row r="478" spans="1:10" ht="14">
      <c r="A478" s="35"/>
      <c r="B478" s="35"/>
      <c r="C478" s="35"/>
      <c r="D478" s="35"/>
      <c r="E478" s="35"/>
      <c r="F478" s="35"/>
      <c r="G478" s="35"/>
      <c r="H478" s="35"/>
      <c r="I478" s="35"/>
      <c r="J478" s="35"/>
    </row>
    <row r="479" spans="1:10" ht="14">
      <c r="A479" s="35"/>
      <c r="B479" s="35"/>
      <c r="C479" s="35"/>
      <c r="D479" s="35"/>
      <c r="E479" s="35"/>
      <c r="F479" s="35"/>
      <c r="G479" s="35"/>
      <c r="H479" s="35"/>
      <c r="I479" s="35"/>
      <c r="J479" s="35"/>
    </row>
    <row r="480" spans="1:10" ht="14">
      <c r="A480" s="35"/>
      <c r="B480" s="35"/>
      <c r="C480" s="35"/>
      <c r="D480" s="35"/>
      <c r="E480" s="35"/>
      <c r="F480" s="35"/>
      <c r="G480" s="35"/>
      <c r="H480" s="35"/>
      <c r="I480" s="35"/>
      <c r="J480" s="35"/>
    </row>
    <row r="481" spans="1:10" ht="14">
      <c r="A481" s="35"/>
      <c r="B481" s="35"/>
      <c r="C481" s="35"/>
      <c r="D481" s="35"/>
      <c r="E481" s="35"/>
      <c r="F481" s="35"/>
      <c r="G481" s="35"/>
      <c r="H481" s="35"/>
      <c r="I481" s="35"/>
      <c r="J481" s="35"/>
    </row>
    <row r="482" spans="1:10" ht="14">
      <c r="A482" s="35"/>
      <c r="B482" s="35"/>
      <c r="C482" s="35"/>
      <c r="D482" s="35"/>
      <c r="E482" s="35"/>
      <c r="F482" s="35"/>
      <c r="G482" s="35"/>
      <c r="H482" s="35"/>
      <c r="I482" s="35"/>
      <c r="J482" s="35"/>
    </row>
    <row r="483" spans="1:10" ht="14">
      <c r="A483" s="35"/>
      <c r="B483" s="35"/>
      <c r="C483" s="35"/>
      <c r="D483" s="35"/>
      <c r="E483" s="35"/>
      <c r="F483" s="35"/>
      <c r="G483" s="35"/>
      <c r="H483" s="35"/>
      <c r="I483" s="35"/>
      <c r="J483" s="35"/>
    </row>
    <row r="484" spans="1:10" ht="14">
      <c r="A484" s="35"/>
      <c r="B484" s="35"/>
      <c r="C484" s="35"/>
      <c r="D484" s="35"/>
      <c r="E484" s="35"/>
      <c r="F484" s="35"/>
      <c r="G484" s="35"/>
      <c r="H484" s="35"/>
      <c r="I484" s="35"/>
      <c r="J484" s="35"/>
    </row>
    <row r="485" spans="1:10" ht="14">
      <c r="A485" s="35"/>
      <c r="B485" s="35"/>
      <c r="C485" s="35"/>
      <c r="D485" s="35"/>
      <c r="E485" s="35"/>
      <c r="F485" s="35"/>
      <c r="G485" s="35"/>
      <c r="H485" s="35"/>
      <c r="I485" s="35"/>
      <c r="J485" s="35"/>
    </row>
    <row r="486" spans="1:10" ht="14">
      <c r="A486" s="35"/>
      <c r="B486" s="35"/>
      <c r="C486" s="35"/>
      <c r="D486" s="35"/>
      <c r="E486" s="35"/>
      <c r="F486" s="35"/>
      <c r="G486" s="35"/>
      <c r="H486" s="35"/>
      <c r="I486" s="35"/>
      <c r="J486" s="35"/>
    </row>
    <row r="487" spans="1:10" ht="14">
      <c r="A487" s="35"/>
      <c r="B487" s="35"/>
      <c r="C487" s="35"/>
      <c r="D487" s="35"/>
      <c r="E487" s="35"/>
      <c r="F487" s="35"/>
      <c r="G487" s="35"/>
      <c r="H487" s="35"/>
      <c r="I487" s="35"/>
      <c r="J487" s="35"/>
    </row>
    <row r="488" spans="1:10" ht="14">
      <c r="A488" s="35"/>
      <c r="B488" s="35"/>
      <c r="C488" s="35"/>
      <c r="D488" s="35"/>
      <c r="E488" s="35"/>
      <c r="F488" s="35"/>
      <c r="G488" s="35"/>
      <c r="H488" s="35"/>
      <c r="I488" s="35"/>
      <c r="J488" s="35"/>
    </row>
    <row r="489" spans="1:10" ht="14">
      <c r="A489" s="35"/>
      <c r="B489" s="35"/>
      <c r="C489" s="35"/>
      <c r="D489" s="35"/>
      <c r="E489" s="35"/>
      <c r="F489" s="35"/>
      <c r="G489" s="35"/>
      <c r="H489" s="35"/>
      <c r="I489" s="35"/>
      <c r="J489" s="35"/>
    </row>
    <row r="490" spans="1:10" ht="14">
      <c r="A490" s="35"/>
      <c r="B490" s="35"/>
      <c r="C490" s="35"/>
      <c r="D490" s="35"/>
      <c r="E490" s="35"/>
      <c r="F490" s="35"/>
      <c r="G490" s="35"/>
      <c r="H490" s="35"/>
      <c r="I490" s="35"/>
      <c r="J490" s="35"/>
    </row>
    <row r="491" spans="1:10" ht="14">
      <c r="A491" s="35"/>
      <c r="B491" s="35"/>
      <c r="C491" s="35"/>
      <c r="D491" s="35"/>
      <c r="E491" s="35"/>
      <c r="F491" s="35"/>
      <c r="G491" s="35"/>
      <c r="H491" s="35"/>
      <c r="I491" s="35"/>
      <c r="J491" s="35"/>
    </row>
    <row r="492" spans="1:10" ht="14">
      <c r="A492" s="35"/>
      <c r="B492" s="35"/>
      <c r="C492" s="35"/>
      <c r="D492" s="35"/>
      <c r="E492" s="35"/>
      <c r="F492" s="35"/>
      <c r="G492" s="35"/>
      <c r="H492" s="35"/>
      <c r="I492" s="35"/>
      <c r="J492" s="35"/>
    </row>
    <row r="493" spans="1:10" ht="14">
      <c r="A493" s="35"/>
      <c r="B493" s="35"/>
      <c r="C493" s="35"/>
      <c r="D493" s="35"/>
      <c r="E493" s="35"/>
      <c r="F493" s="35"/>
      <c r="G493" s="35"/>
      <c r="H493" s="35"/>
      <c r="I493" s="35"/>
      <c r="J493" s="35"/>
    </row>
    <row r="494" spans="1:10" ht="14">
      <c r="A494" s="35"/>
      <c r="B494" s="35"/>
      <c r="C494" s="35"/>
      <c r="D494" s="35"/>
      <c r="E494" s="35"/>
      <c r="F494" s="35"/>
      <c r="G494" s="35"/>
      <c r="H494" s="35"/>
      <c r="I494" s="35"/>
      <c r="J494" s="35"/>
    </row>
    <row r="495" spans="1:10" ht="14">
      <c r="A495" s="35"/>
      <c r="B495" s="35"/>
      <c r="C495" s="35"/>
      <c r="D495" s="35"/>
      <c r="E495" s="35"/>
      <c r="F495" s="35"/>
      <c r="G495" s="35"/>
      <c r="H495" s="35"/>
      <c r="I495" s="35"/>
      <c r="J495" s="35"/>
    </row>
    <row r="496" spans="1:10" ht="14">
      <c r="A496" s="35"/>
      <c r="B496" s="35"/>
      <c r="C496" s="35"/>
      <c r="D496" s="35"/>
      <c r="E496" s="35"/>
      <c r="F496" s="35"/>
      <c r="G496" s="35"/>
      <c r="H496" s="35"/>
      <c r="I496" s="35"/>
      <c r="J496" s="35"/>
    </row>
    <row r="497" spans="1:10" ht="14">
      <c r="A497" s="35"/>
      <c r="B497" s="35"/>
      <c r="C497" s="35"/>
      <c r="D497" s="35"/>
      <c r="E497" s="35"/>
      <c r="F497" s="35"/>
      <c r="G497" s="35"/>
      <c r="H497" s="35"/>
      <c r="I497" s="35"/>
      <c r="J497" s="35"/>
    </row>
    <row r="498" spans="1:10" ht="14">
      <c r="A498" s="35"/>
      <c r="B498" s="35"/>
      <c r="C498" s="35"/>
      <c r="D498" s="35"/>
      <c r="E498" s="35"/>
      <c r="F498" s="35"/>
      <c r="G498" s="35"/>
      <c r="H498" s="35"/>
      <c r="I498" s="35"/>
      <c r="J498" s="35"/>
    </row>
    <row r="499" spans="1:10" ht="14">
      <c r="A499" s="35"/>
      <c r="B499" s="35"/>
      <c r="C499" s="35"/>
      <c r="D499" s="35"/>
      <c r="E499" s="35"/>
      <c r="F499" s="35"/>
      <c r="G499" s="35"/>
      <c r="H499" s="35"/>
      <c r="I499" s="35"/>
      <c r="J499" s="35"/>
    </row>
    <row r="500" spans="1:10" ht="14">
      <c r="A500" s="35"/>
      <c r="B500" s="35"/>
      <c r="C500" s="35"/>
      <c r="D500" s="35"/>
      <c r="E500" s="35"/>
      <c r="F500" s="35"/>
      <c r="G500" s="35"/>
      <c r="H500" s="35"/>
      <c r="I500" s="35"/>
      <c r="J500" s="35"/>
    </row>
    <row r="501" spans="1:10" ht="14">
      <c r="A501" s="35"/>
      <c r="B501" s="35"/>
      <c r="C501" s="35"/>
      <c r="D501" s="35"/>
      <c r="E501" s="35"/>
      <c r="F501" s="35"/>
      <c r="G501" s="35"/>
      <c r="H501" s="35"/>
      <c r="I501" s="35"/>
      <c r="J501" s="35"/>
    </row>
    <row r="502" spans="1:10" ht="14">
      <c r="A502" s="35"/>
      <c r="B502" s="35"/>
      <c r="C502" s="35"/>
      <c r="D502" s="35"/>
      <c r="E502" s="35"/>
      <c r="F502" s="35"/>
      <c r="G502" s="35"/>
      <c r="H502" s="35"/>
      <c r="I502" s="35"/>
      <c r="J502" s="35"/>
    </row>
    <row r="503" spans="1:10" ht="14">
      <c r="A503" s="35"/>
      <c r="B503" s="35"/>
      <c r="C503" s="35"/>
      <c r="D503" s="35"/>
      <c r="E503" s="35"/>
      <c r="F503" s="35"/>
      <c r="G503" s="35"/>
      <c r="H503" s="35"/>
      <c r="I503" s="35"/>
      <c r="J503" s="35"/>
    </row>
    <row r="504" spans="1:10" ht="14">
      <c r="A504" s="35"/>
      <c r="B504" s="35"/>
      <c r="C504" s="35"/>
      <c r="D504" s="35"/>
      <c r="E504" s="35"/>
      <c r="F504" s="35"/>
      <c r="G504" s="35"/>
      <c r="H504" s="35"/>
      <c r="I504" s="35"/>
      <c r="J504" s="35"/>
    </row>
    <row r="505" spans="1:10" ht="14">
      <c r="A505" s="35"/>
      <c r="B505" s="35"/>
      <c r="C505" s="35"/>
      <c r="D505" s="35"/>
      <c r="E505" s="35"/>
      <c r="F505" s="35"/>
      <c r="G505" s="35"/>
      <c r="H505" s="35"/>
      <c r="I505" s="35"/>
      <c r="J505" s="35"/>
    </row>
    <row r="506" spans="1:10" ht="14">
      <c r="A506" s="35"/>
      <c r="B506" s="35"/>
      <c r="C506" s="35"/>
      <c r="D506" s="35"/>
      <c r="E506" s="35"/>
      <c r="F506" s="35"/>
      <c r="G506" s="35"/>
      <c r="H506" s="35"/>
      <c r="I506" s="35"/>
      <c r="J506" s="35"/>
    </row>
    <row r="507" spans="1:10" ht="14">
      <c r="A507" s="35"/>
      <c r="B507" s="35"/>
      <c r="C507" s="35"/>
      <c r="D507" s="35"/>
      <c r="E507" s="35"/>
      <c r="F507" s="35"/>
      <c r="G507" s="35"/>
      <c r="H507" s="35"/>
      <c r="I507" s="35"/>
      <c r="J507" s="35"/>
    </row>
    <row r="508" spans="1:10" ht="14">
      <c r="A508" s="35"/>
      <c r="B508" s="35"/>
      <c r="C508" s="35"/>
      <c r="D508" s="35"/>
      <c r="E508" s="35"/>
      <c r="F508" s="35"/>
      <c r="G508" s="35"/>
      <c r="H508" s="35"/>
      <c r="I508" s="35"/>
      <c r="J508" s="35"/>
    </row>
    <row r="509" spans="1:10" ht="14">
      <c r="A509" s="35"/>
      <c r="B509" s="35"/>
      <c r="C509" s="35"/>
      <c r="D509" s="35"/>
      <c r="E509" s="35"/>
      <c r="F509" s="35"/>
      <c r="G509" s="35"/>
      <c r="H509" s="35"/>
      <c r="I509" s="35"/>
      <c r="J509" s="35"/>
    </row>
    <row r="510" spans="1:10" ht="14">
      <c r="A510" s="35"/>
      <c r="B510" s="35"/>
      <c r="C510" s="35"/>
      <c r="D510" s="35"/>
      <c r="E510" s="35"/>
      <c r="F510" s="35"/>
      <c r="G510" s="35"/>
      <c r="H510" s="35"/>
      <c r="I510" s="35"/>
      <c r="J510" s="35"/>
    </row>
    <row r="511" spans="1:10" ht="14">
      <c r="A511" s="35"/>
      <c r="B511" s="35"/>
      <c r="C511" s="35"/>
      <c r="D511" s="35"/>
      <c r="E511" s="35"/>
      <c r="F511" s="35"/>
      <c r="G511" s="35"/>
      <c r="H511" s="35"/>
      <c r="I511" s="35"/>
      <c r="J511" s="35"/>
    </row>
    <row r="512" spans="1:10" ht="14">
      <c r="A512" s="35"/>
      <c r="B512" s="35"/>
      <c r="C512" s="35"/>
      <c r="D512" s="35"/>
      <c r="E512" s="35"/>
      <c r="F512" s="35"/>
      <c r="G512" s="35"/>
      <c r="H512" s="35"/>
      <c r="I512" s="35"/>
      <c r="J512" s="35"/>
    </row>
    <row r="513" spans="1:10" ht="14">
      <c r="A513" s="35"/>
      <c r="B513" s="35"/>
      <c r="C513" s="35"/>
      <c r="D513" s="35"/>
      <c r="E513" s="35"/>
      <c r="F513" s="35"/>
      <c r="G513" s="35"/>
      <c r="H513" s="35"/>
      <c r="I513" s="35"/>
      <c r="J513" s="35"/>
    </row>
    <row r="514" spans="1:10" ht="14">
      <c r="A514" s="35"/>
      <c r="B514" s="35"/>
      <c r="C514" s="35"/>
      <c r="D514" s="35"/>
      <c r="E514" s="35"/>
      <c r="F514" s="35"/>
      <c r="G514" s="35"/>
      <c r="H514" s="35"/>
      <c r="I514" s="35"/>
      <c r="J514" s="35"/>
    </row>
    <row r="515" spans="1:10" ht="14">
      <c r="A515" s="35"/>
      <c r="B515" s="35"/>
      <c r="C515" s="35"/>
      <c r="D515" s="35"/>
      <c r="E515" s="35"/>
      <c r="F515" s="35"/>
      <c r="G515" s="35"/>
      <c r="H515" s="35"/>
      <c r="I515" s="35"/>
      <c r="J515" s="35"/>
    </row>
    <row r="516" spans="1:10" ht="14">
      <c r="A516" s="35"/>
      <c r="B516" s="35"/>
      <c r="C516" s="35"/>
      <c r="D516" s="35"/>
      <c r="E516" s="35"/>
      <c r="F516" s="35"/>
      <c r="G516" s="35"/>
      <c r="H516" s="35"/>
      <c r="I516" s="35"/>
      <c r="J516" s="35"/>
    </row>
    <row r="517" spans="1:10" ht="14">
      <c r="A517" s="35"/>
      <c r="B517" s="35"/>
      <c r="C517" s="35"/>
      <c r="D517" s="35"/>
      <c r="E517" s="35"/>
      <c r="F517" s="35"/>
      <c r="G517" s="35"/>
      <c r="H517" s="35"/>
      <c r="I517" s="35"/>
      <c r="J517" s="35"/>
    </row>
    <row r="518" spans="1:10" ht="14">
      <c r="A518" s="35"/>
      <c r="B518" s="35"/>
      <c r="C518" s="35"/>
      <c r="D518" s="35"/>
      <c r="E518" s="35"/>
      <c r="F518" s="35"/>
      <c r="G518" s="35"/>
      <c r="H518" s="35"/>
      <c r="I518" s="35"/>
      <c r="J518" s="35"/>
    </row>
    <row r="519" spans="1:10" ht="14">
      <c r="A519" s="35"/>
      <c r="B519" s="35"/>
      <c r="C519" s="35"/>
      <c r="D519" s="35"/>
      <c r="E519" s="35"/>
      <c r="F519" s="35"/>
      <c r="G519" s="35"/>
      <c r="H519" s="35"/>
      <c r="I519" s="35"/>
      <c r="J519" s="35"/>
    </row>
    <row r="520" spans="1:10" ht="14">
      <c r="A520" s="35"/>
      <c r="B520" s="35"/>
      <c r="C520" s="35"/>
      <c r="D520" s="35"/>
      <c r="E520" s="35"/>
      <c r="F520" s="35"/>
      <c r="G520" s="35"/>
      <c r="H520" s="35"/>
      <c r="I520" s="35"/>
      <c r="J520" s="35"/>
    </row>
    <row r="521" spans="1:10" ht="14">
      <c r="A521" s="35"/>
      <c r="B521" s="35"/>
      <c r="C521" s="35"/>
      <c r="D521" s="35"/>
      <c r="E521" s="35"/>
      <c r="F521" s="35"/>
      <c r="G521" s="35"/>
      <c r="H521" s="35"/>
      <c r="I521" s="35"/>
      <c r="J521" s="35"/>
    </row>
    <row r="522" spans="1:10" ht="14">
      <c r="A522" s="35"/>
      <c r="B522" s="35"/>
      <c r="C522" s="35"/>
      <c r="D522" s="35"/>
      <c r="E522" s="35"/>
      <c r="F522" s="35"/>
      <c r="G522" s="35"/>
      <c r="H522" s="35"/>
      <c r="I522" s="35"/>
      <c r="J522" s="35"/>
    </row>
    <row r="523" spans="1:10" ht="14">
      <c r="A523" s="35"/>
      <c r="B523" s="35"/>
      <c r="C523" s="35"/>
      <c r="D523" s="35"/>
      <c r="E523" s="35"/>
      <c r="F523" s="35"/>
      <c r="G523" s="35"/>
      <c r="H523" s="35"/>
      <c r="I523" s="35"/>
      <c r="J523" s="35"/>
    </row>
    <row r="524" spans="1:10" ht="14">
      <c r="A524" s="35"/>
      <c r="B524" s="35"/>
      <c r="C524" s="35"/>
      <c r="D524" s="35"/>
      <c r="E524" s="35"/>
      <c r="F524" s="35"/>
      <c r="G524" s="35"/>
      <c r="H524" s="35"/>
      <c r="I524" s="35"/>
      <c r="J524" s="35"/>
    </row>
    <row r="525" spans="1:10" ht="14">
      <c r="A525" s="35"/>
      <c r="B525" s="35"/>
      <c r="C525" s="35"/>
      <c r="D525" s="35"/>
      <c r="E525" s="35"/>
      <c r="F525" s="35"/>
      <c r="G525" s="35"/>
      <c r="H525" s="35"/>
      <c r="I525" s="35"/>
      <c r="J525" s="35"/>
    </row>
    <row r="526" spans="1:10" ht="14">
      <c r="A526" s="35"/>
      <c r="B526" s="35"/>
      <c r="C526" s="35"/>
      <c r="D526" s="35"/>
      <c r="E526" s="35"/>
      <c r="F526" s="35"/>
      <c r="G526" s="35"/>
      <c r="H526" s="35"/>
      <c r="I526" s="35"/>
      <c r="J526" s="35"/>
    </row>
    <row r="527" spans="1:10" ht="14">
      <c r="A527" s="35"/>
      <c r="B527" s="35"/>
      <c r="C527" s="35"/>
      <c r="D527" s="35"/>
      <c r="E527" s="35"/>
      <c r="F527" s="35"/>
      <c r="G527" s="35"/>
      <c r="H527" s="35"/>
      <c r="I527" s="35"/>
      <c r="J527" s="35"/>
    </row>
    <row r="528" spans="1:10" ht="14">
      <c r="A528" s="35"/>
      <c r="B528" s="35"/>
      <c r="C528" s="35"/>
      <c r="D528" s="35"/>
      <c r="E528" s="35"/>
      <c r="F528" s="35"/>
      <c r="G528" s="35"/>
      <c r="H528" s="35"/>
      <c r="I528" s="35"/>
      <c r="J528" s="35"/>
    </row>
    <row r="529" spans="1:10" ht="14">
      <c r="A529" s="35"/>
      <c r="B529" s="35"/>
      <c r="C529" s="35"/>
      <c r="D529" s="35"/>
      <c r="E529" s="35"/>
      <c r="F529" s="35"/>
      <c r="G529" s="35"/>
      <c r="H529" s="35"/>
      <c r="I529" s="35"/>
      <c r="J529" s="35"/>
    </row>
    <row r="530" spans="1:10" ht="14">
      <c r="A530" s="35"/>
      <c r="B530" s="35"/>
      <c r="C530" s="35"/>
      <c r="D530" s="35"/>
      <c r="E530" s="35"/>
      <c r="F530" s="35"/>
      <c r="G530" s="35"/>
      <c r="H530" s="35"/>
      <c r="I530" s="35"/>
      <c r="J530" s="35"/>
    </row>
    <row r="531" spans="1:10" ht="14">
      <c r="A531" s="35"/>
      <c r="B531" s="35"/>
      <c r="C531" s="35"/>
      <c r="D531" s="35"/>
      <c r="E531" s="35"/>
      <c r="F531" s="35"/>
      <c r="G531" s="35"/>
      <c r="H531" s="35"/>
      <c r="I531" s="35"/>
      <c r="J531" s="35"/>
    </row>
    <row r="532" spans="1:10" ht="14">
      <c r="A532" s="35"/>
      <c r="B532" s="35"/>
      <c r="C532" s="35"/>
      <c r="D532" s="35"/>
      <c r="E532" s="35"/>
      <c r="F532" s="35"/>
      <c r="G532" s="35"/>
      <c r="H532" s="35"/>
      <c r="I532" s="35"/>
      <c r="J532" s="35"/>
    </row>
    <row r="533" spans="1:10" ht="14">
      <c r="A533" s="35"/>
      <c r="B533" s="35"/>
      <c r="C533" s="35"/>
      <c r="D533" s="35"/>
      <c r="E533" s="35"/>
      <c r="F533" s="35"/>
      <c r="G533" s="35"/>
      <c r="H533" s="35"/>
      <c r="I533" s="35"/>
      <c r="J533" s="35"/>
    </row>
    <row r="534" spans="1:10" ht="14">
      <c r="A534" s="35"/>
      <c r="B534" s="35"/>
      <c r="C534" s="35"/>
      <c r="D534" s="35"/>
      <c r="E534" s="35"/>
      <c r="F534" s="35"/>
      <c r="G534" s="35"/>
      <c r="H534" s="35"/>
      <c r="I534" s="35"/>
      <c r="J534" s="35"/>
    </row>
    <row r="535" spans="1:10" ht="14">
      <c r="A535" s="35"/>
      <c r="B535" s="35"/>
      <c r="C535" s="35"/>
      <c r="D535" s="35"/>
      <c r="E535" s="35"/>
      <c r="F535" s="35"/>
      <c r="G535" s="35"/>
      <c r="H535" s="35"/>
      <c r="I535" s="35"/>
      <c r="J535" s="35"/>
    </row>
    <row r="536" spans="1:10" ht="14">
      <c r="A536" s="35"/>
      <c r="B536" s="35"/>
      <c r="C536" s="35"/>
      <c r="D536" s="35"/>
      <c r="E536" s="35"/>
      <c r="F536" s="35"/>
      <c r="G536" s="35"/>
      <c r="H536" s="35"/>
      <c r="I536" s="35"/>
      <c r="J536" s="35"/>
    </row>
    <row r="537" spans="1:10" ht="14">
      <c r="A537" s="35"/>
      <c r="B537" s="35"/>
      <c r="C537" s="35"/>
      <c r="D537" s="35"/>
      <c r="E537" s="35"/>
      <c r="F537" s="35"/>
      <c r="G537" s="35"/>
      <c r="H537" s="35"/>
      <c r="I537" s="35"/>
      <c r="J537" s="35"/>
    </row>
    <row r="538" spans="1:10" ht="14">
      <c r="A538" s="35"/>
      <c r="B538" s="35"/>
      <c r="C538" s="35"/>
      <c r="D538" s="35"/>
      <c r="E538" s="35"/>
      <c r="F538" s="35"/>
      <c r="G538" s="35"/>
      <c r="H538" s="35"/>
      <c r="I538" s="35"/>
      <c r="J538" s="35"/>
    </row>
    <row r="539" spans="1:10" ht="14">
      <c r="A539" s="35"/>
      <c r="B539" s="35"/>
      <c r="C539" s="35"/>
      <c r="D539" s="35"/>
      <c r="E539" s="35"/>
      <c r="F539" s="35"/>
      <c r="G539" s="35"/>
      <c r="H539" s="35"/>
      <c r="I539" s="35"/>
      <c r="J539" s="35"/>
    </row>
    <row r="540" spans="1:10" ht="14">
      <c r="A540" s="35"/>
      <c r="B540" s="35"/>
      <c r="C540" s="35"/>
      <c r="D540" s="35"/>
      <c r="E540" s="35"/>
      <c r="F540" s="35"/>
      <c r="G540" s="35"/>
      <c r="H540" s="35"/>
      <c r="I540" s="35"/>
      <c r="J540" s="35"/>
    </row>
    <row r="541" spans="1:10" ht="14">
      <c r="A541" s="35"/>
      <c r="B541" s="35"/>
      <c r="C541" s="35"/>
      <c r="D541" s="35"/>
      <c r="E541" s="35"/>
      <c r="F541" s="35"/>
      <c r="G541" s="35"/>
      <c r="H541" s="35"/>
      <c r="I541" s="35"/>
      <c r="J541" s="35"/>
    </row>
    <row r="542" spans="1:10" ht="14">
      <c r="A542" s="35"/>
      <c r="B542" s="35"/>
      <c r="C542" s="35"/>
      <c r="D542" s="35"/>
      <c r="E542" s="35"/>
      <c r="F542" s="35"/>
      <c r="G542" s="35"/>
      <c r="H542" s="35"/>
      <c r="I542" s="35"/>
      <c r="J542" s="35"/>
    </row>
    <row r="543" spans="1:10" ht="14">
      <c r="A543" s="35"/>
      <c r="B543" s="35"/>
      <c r="C543" s="35"/>
      <c r="D543" s="35"/>
      <c r="E543" s="35"/>
      <c r="F543" s="35"/>
      <c r="G543" s="35"/>
      <c r="H543" s="35"/>
      <c r="I543" s="35"/>
      <c r="J543" s="35"/>
    </row>
    <row r="544" spans="1:10" ht="14">
      <c r="A544" s="35"/>
      <c r="B544" s="35"/>
      <c r="C544" s="35"/>
      <c r="D544" s="35"/>
      <c r="E544" s="35"/>
      <c r="F544" s="35"/>
      <c r="G544" s="35"/>
      <c r="H544" s="35"/>
      <c r="I544" s="35"/>
      <c r="J544" s="35"/>
    </row>
    <row r="545" spans="1:10" ht="14">
      <c r="A545" s="35"/>
      <c r="B545" s="35"/>
      <c r="C545" s="35"/>
      <c r="D545" s="35"/>
      <c r="E545" s="35"/>
      <c r="F545" s="35"/>
      <c r="G545" s="35"/>
      <c r="H545" s="35"/>
      <c r="I545" s="35"/>
      <c r="J545" s="35"/>
    </row>
    <row r="546" spans="1:10" ht="14">
      <c r="A546" s="35"/>
      <c r="B546" s="35"/>
      <c r="C546" s="35"/>
      <c r="D546" s="35"/>
      <c r="E546" s="35"/>
      <c r="F546" s="35"/>
      <c r="G546" s="35"/>
      <c r="H546" s="35"/>
      <c r="I546" s="35"/>
      <c r="J546" s="35"/>
    </row>
    <row r="547" spans="1:10" ht="14">
      <c r="A547" s="35"/>
      <c r="B547" s="35"/>
      <c r="C547" s="35"/>
      <c r="D547" s="35"/>
      <c r="E547" s="35"/>
      <c r="F547" s="35"/>
      <c r="G547" s="35"/>
      <c r="H547" s="35"/>
      <c r="I547" s="35"/>
      <c r="J547" s="35"/>
    </row>
    <row r="548" spans="1:10" ht="14">
      <c r="A548" s="35"/>
      <c r="B548" s="35"/>
      <c r="C548" s="35"/>
      <c r="D548" s="35"/>
      <c r="E548" s="35"/>
      <c r="F548" s="35"/>
      <c r="G548" s="35"/>
      <c r="H548" s="35"/>
      <c r="I548" s="35"/>
      <c r="J548" s="35"/>
    </row>
    <row r="549" spans="1:10" ht="14">
      <c r="A549" s="35"/>
      <c r="B549" s="35"/>
      <c r="C549" s="35"/>
      <c r="D549" s="35"/>
      <c r="E549" s="35"/>
      <c r="F549" s="35"/>
      <c r="G549" s="35"/>
      <c r="H549" s="35"/>
      <c r="I549" s="35"/>
      <c r="J549" s="35"/>
    </row>
    <row r="550" spans="1:10" ht="14">
      <c r="A550" s="35"/>
      <c r="B550" s="35"/>
      <c r="C550" s="35"/>
      <c r="D550" s="35"/>
      <c r="E550" s="35"/>
      <c r="F550" s="35"/>
      <c r="G550" s="35"/>
      <c r="H550" s="35"/>
      <c r="I550" s="35"/>
      <c r="J550" s="35"/>
    </row>
    <row r="551" spans="1:10" ht="14">
      <c r="A551" s="35"/>
      <c r="B551" s="35"/>
      <c r="C551" s="35"/>
      <c r="D551" s="35"/>
      <c r="E551" s="35"/>
      <c r="F551" s="35"/>
      <c r="G551" s="35"/>
      <c r="H551" s="35"/>
      <c r="I551" s="35"/>
      <c r="J551" s="35"/>
    </row>
    <row r="552" spans="1:10" ht="14">
      <c r="A552" s="35"/>
      <c r="B552" s="35"/>
      <c r="C552" s="35"/>
      <c r="D552" s="35"/>
      <c r="E552" s="35"/>
      <c r="F552" s="35"/>
      <c r="G552" s="35"/>
      <c r="H552" s="35"/>
      <c r="I552" s="35"/>
      <c r="J552" s="35"/>
    </row>
    <row r="553" spans="1:10" ht="14">
      <c r="A553" s="35"/>
      <c r="B553" s="35"/>
      <c r="C553" s="35"/>
      <c r="D553" s="35"/>
      <c r="E553" s="35"/>
      <c r="F553" s="35"/>
      <c r="G553" s="35"/>
      <c r="H553" s="35"/>
      <c r="I553" s="35"/>
      <c r="J553" s="35"/>
    </row>
    <row r="554" spans="1:10" ht="14">
      <c r="A554" s="35"/>
      <c r="B554" s="35"/>
      <c r="C554" s="35"/>
      <c r="D554" s="35"/>
      <c r="E554" s="35"/>
      <c r="F554" s="35"/>
      <c r="G554" s="35"/>
      <c r="H554" s="35"/>
      <c r="I554" s="35"/>
      <c r="J554" s="35"/>
    </row>
    <row r="555" spans="1:10" ht="14">
      <c r="A555" s="35"/>
      <c r="B555" s="35"/>
      <c r="C555" s="35"/>
      <c r="D555" s="35"/>
      <c r="E555" s="35"/>
      <c r="F555" s="35"/>
      <c r="G555" s="35"/>
      <c r="H555" s="35"/>
      <c r="I555" s="35"/>
      <c r="J555" s="35"/>
    </row>
    <row r="556" spans="1:10" ht="14">
      <c r="A556" s="35"/>
      <c r="B556" s="35"/>
      <c r="C556" s="35"/>
      <c r="D556" s="35"/>
      <c r="E556" s="35"/>
      <c r="F556" s="35"/>
      <c r="G556" s="35"/>
      <c r="H556" s="35"/>
      <c r="I556" s="35"/>
      <c r="J556" s="35"/>
    </row>
    <row r="557" spans="1:10" ht="14">
      <c r="A557" s="35"/>
      <c r="B557" s="35"/>
      <c r="C557" s="35"/>
      <c r="D557" s="35"/>
      <c r="E557" s="35"/>
      <c r="F557" s="35"/>
      <c r="G557" s="35"/>
      <c r="H557" s="35"/>
      <c r="I557" s="35"/>
      <c r="J557" s="35"/>
    </row>
    <row r="558" spans="1:10" ht="14">
      <c r="A558" s="35"/>
      <c r="B558" s="35"/>
      <c r="C558" s="35"/>
      <c r="D558" s="35"/>
      <c r="E558" s="35"/>
      <c r="F558" s="35"/>
      <c r="G558" s="35"/>
      <c r="H558" s="35"/>
      <c r="I558" s="35"/>
      <c r="J558" s="35"/>
    </row>
    <row r="559" spans="1:10" ht="14">
      <c r="A559" s="35"/>
      <c r="B559" s="35"/>
      <c r="C559" s="35"/>
      <c r="D559" s="35"/>
      <c r="E559" s="35"/>
      <c r="F559" s="35"/>
      <c r="G559" s="35"/>
      <c r="H559" s="35"/>
      <c r="I559" s="35"/>
      <c r="J559" s="35"/>
    </row>
    <row r="560" spans="1:10" ht="14">
      <c r="A560" s="35"/>
      <c r="B560" s="35"/>
      <c r="C560" s="35"/>
      <c r="D560" s="35"/>
      <c r="E560" s="35"/>
      <c r="F560" s="35"/>
      <c r="G560" s="35"/>
      <c r="H560" s="35"/>
      <c r="I560" s="35"/>
      <c r="J560" s="35"/>
    </row>
    <row r="561" spans="1:10" ht="14">
      <c r="A561" s="35"/>
      <c r="B561" s="35"/>
      <c r="C561" s="35"/>
      <c r="D561" s="35"/>
      <c r="E561" s="35"/>
      <c r="F561" s="35"/>
      <c r="G561" s="35"/>
      <c r="H561" s="35"/>
      <c r="I561" s="35"/>
      <c r="J561" s="35"/>
    </row>
    <row r="562" spans="1:10" ht="14">
      <c r="A562" s="35"/>
      <c r="B562" s="35"/>
      <c r="C562" s="35"/>
      <c r="D562" s="35"/>
      <c r="E562" s="35"/>
      <c r="F562" s="35"/>
      <c r="G562" s="35"/>
      <c r="H562" s="35"/>
      <c r="I562" s="35"/>
      <c r="J562" s="35"/>
    </row>
    <row r="563" spans="1:10" ht="14">
      <c r="A563" s="35"/>
      <c r="B563" s="35"/>
      <c r="C563" s="35"/>
      <c r="D563" s="35"/>
      <c r="E563" s="35"/>
      <c r="F563" s="35"/>
      <c r="G563" s="35"/>
      <c r="H563" s="35"/>
      <c r="I563" s="35"/>
      <c r="J563" s="35"/>
    </row>
    <row r="564" spans="1:10" ht="14">
      <c r="A564" s="35"/>
      <c r="B564" s="35"/>
      <c r="C564" s="35"/>
      <c r="D564" s="35"/>
      <c r="E564" s="35"/>
      <c r="F564" s="35"/>
      <c r="G564" s="35"/>
      <c r="H564" s="35"/>
      <c r="I564" s="35"/>
      <c r="J564" s="35"/>
    </row>
    <row r="565" spans="1:10" ht="14">
      <c r="A565" s="35"/>
      <c r="B565" s="35"/>
      <c r="C565" s="35"/>
      <c r="D565" s="35"/>
      <c r="E565" s="35"/>
      <c r="F565" s="35"/>
      <c r="G565" s="35"/>
      <c r="H565" s="35"/>
      <c r="I565" s="35"/>
      <c r="J565" s="35"/>
    </row>
    <row r="566" spans="1:10" ht="14">
      <c r="A566" s="35"/>
      <c r="B566" s="35"/>
      <c r="C566" s="35"/>
      <c r="D566" s="35"/>
      <c r="E566" s="35"/>
      <c r="F566" s="35"/>
      <c r="G566" s="35"/>
      <c r="H566" s="35"/>
      <c r="I566" s="35"/>
      <c r="J566" s="35"/>
    </row>
    <row r="567" spans="1:10" ht="14">
      <c r="A567" s="35"/>
      <c r="B567" s="35"/>
      <c r="C567" s="35"/>
      <c r="D567" s="35"/>
      <c r="E567" s="35"/>
      <c r="F567" s="35"/>
      <c r="G567" s="35"/>
      <c r="H567" s="35"/>
      <c r="I567" s="35"/>
      <c r="J567" s="35"/>
    </row>
    <row r="568" spans="1:10" ht="14">
      <c r="A568" s="35"/>
      <c r="B568" s="35"/>
      <c r="C568" s="35"/>
      <c r="D568" s="35"/>
      <c r="E568" s="35"/>
      <c r="F568" s="35"/>
      <c r="G568" s="35"/>
      <c r="H568" s="35"/>
      <c r="I568" s="35"/>
      <c r="J568" s="35"/>
    </row>
    <row r="569" spans="1:10" ht="14">
      <c r="A569" s="35"/>
      <c r="B569" s="35"/>
      <c r="C569" s="35"/>
      <c r="D569" s="35"/>
      <c r="E569" s="35"/>
      <c r="F569" s="35"/>
      <c r="G569" s="35"/>
      <c r="H569" s="35"/>
      <c r="I569" s="35"/>
      <c r="J569" s="35"/>
    </row>
    <row r="570" spans="1:10" ht="14">
      <c r="A570" s="35"/>
      <c r="B570" s="35"/>
      <c r="C570" s="35"/>
      <c r="D570" s="35"/>
      <c r="E570" s="35"/>
      <c r="F570" s="35"/>
      <c r="G570" s="35"/>
      <c r="H570" s="35"/>
      <c r="I570" s="35"/>
      <c r="J570" s="35"/>
    </row>
    <row r="571" spans="1:10" ht="14">
      <c r="A571" s="35"/>
      <c r="B571" s="35"/>
      <c r="C571" s="35"/>
      <c r="D571" s="35"/>
      <c r="E571" s="35"/>
      <c r="F571" s="35"/>
      <c r="G571" s="35"/>
      <c r="H571" s="35"/>
      <c r="I571" s="35"/>
      <c r="J571" s="35"/>
    </row>
    <row r="572" spans="1:10" ht="14">
      <c r="A572" s="35"/>
      <c r="B572" s="35"/>
      <c r="C572" s="35"/>
      <c r="D572" s="35"/>
      <c r="E572" s="35"/>
      <c r="F572" s="35"/>
      <c r="G572" s="35"/>
      <c r="H572" s="35"/>
      <c r="I572" s="35"/>
      <c r="J572" s="35"/>
    </row>
    <row r="573" spans="1:10" ht="14">
      <c r="A573" s="35"/>
      <c r="B573" s="35"/>
      <c r="C573" s="35"/>
      <c r="D573" s="35"/>
      <c r="E573" s="35"/>
      <c r="F573" s="35"/>
      <c r="G573" s="35"/>
      <c r="H573" s="35"/>
      <c r="I573" s="35"/>
      <c r="J573" s="35"/>
    </row>
    <row r="574" spans="1:10" ht="14">
      <c r="A574" s="35"/>
      <c r="B574" s="35"/>
      <c r="C574" s="35"/>
      <c r="D574" s="35"/>
      <c r="E574" s="35"/>
      <c r="F574" s="35"/>
      <c r="G574" s="35"/>
      <c r="H574" s="35"/>
      <c r="I574" s="35"/>
      <c r="J574" s="35"/>
    </row>
    <row r="575" spans="1:10" ht="14">
      <c r="A575" s="35"/>
      <c r="B575" s="35"/>
      <c r="C575" s="35"/>
      <c r="D575" s="35"/>
      <c r="E575" s="35"/>
      <c r="F575" s="35"/>
      <c r="G575" s="35"/>
      <c r="H575" s="35"/>
      <c r="I575" s="35"/>
      <c r="J575" s="35"/>
    </row>
    <row r="576" spans="1:10" ht="14">
      <c r="A576" s="35"/>
      <c r="B576" s="35"/>
      <c r="C576" s="35"/>
      <c r="D576" s="35"/>
      <c r="E576" s="35"/>
      <c r="F576" s="35"/>
      <c r="G576" s="35"/>
      <c r="H576" s="35"/>
      <c r="I576" s="35"/>
      <c r="J576" s="35"/>
    </row>
    <row r="577" spans="1:10" ht="14">
      <c r="A577" s="35"/>
      <c r="B577" s="35"/>
      <c r="C577" s="35"/>
      <c r="D577" s="35"/>
      <c r="E577" s="35"/>
      <c r="F577" s="35"/>
      <c r="G577" s="35"/>
      <c r="H577" s="35"/>
      <c r="I577" s="35"/>
      <c r="J577" s="35"/>
    </row>
    <row r="578" spans="1:10" ht="14">
      <c r="A578" s="35"/>
      <c r="B578" s="35"/>
      <c r="C578" s="35"/>
      <c r="D578" s="35"/>
      <c r="E578" s="35"/>
      <c r="F578" s="35"/>
      <c r="G578" s="35"/>
      <c r="H578" s="35"/>
      <c r="I578" s="35"/>
      <c r="J578" s="35"/>
    </row>
    <row r="579" spans="1:10" ht="14">
      <c r="A579" s="35"/>
      <c r="B579" s="35"/>
      <c r="C579" s="35"/>
      <c r="D579" s="35"/>
      <c r="E579" s="35"/>
      <c r="F579" s="35"/>
      <c r="G579" s="35"/>
      <c r="H579" s="35"/>
      <c r="I579" s="35"/>
      <c r="J579" s="35"/>
    </row>
    <row r="580" spans="1:10" ht="14">
      <c r="A580" s="35"/>
      <c r="B580" s="35"/>
      <c r="C580" s="35"/>
      <c r="D580" s="35"/>
      <c r="E580" s="35"/>
      <c r="F580" s="35"/>
      <c r="G580" s="35"/>
      <c r="H580" s="35"/>
      <c r="I580" s="35"/>
      <c r="J580" s="35"/>
    </row>
    <row r="581" spans="1:10" ht="14">
      <c r="A581" s="35"/>
      <c r="B581" s="35"/>
      <c r="C581" s="35"/>
      <c r="D581" s="35"/>
      <c r="E581" s="35"/>
      <c r="F581" s="35"/>
      <c r="G581" s="35"/>
      <c r="H581" s="35"/>
      <c r="I581" s="35"/>
      <c r="J581" s="35"/>
    </row>
    <row r="582" spans="1:10" ht="14">
      <c r="A582" s="35"/>
      <c r="B582" s="35"/>
      <c r="C582" s="35"/>
      <c r="D582" s="35"/>
      <c r="E582" s="35"/>
      <c r="F582" s="35"/>
      <c r="G582" s="35"/>
      <c r="H582" s="35"/>
      <c r="I582" s="35"/>
      <c r="J582" s="35"/>
    </row>
    <row r="583" spans="1:10" ht="14">
      <c r="A583" s="35"/>
      <c r="B583" s="35"/>
      <c r="C583" s="35"/>
      <c r="D583" s="35"/>
      <c r="E583" s="35"/>
      <c r="F583" s="35"/>
      <c r="G583" s="35"/>
      <c r="H583" s="35"/>
      <c r="I583" s="35"/>
      <c r="J583" s="35"/>
    </row>
    <row r="584" spans="1:10" ht="14">
      <c r="A584" s="35"/>
      <c r="B584" s="35"/>
      <c r="C584" s="35"/>
      <c r="D584" s="35"/>
      <c r="E584" s="35"/>
      <c r="F584" s="35"/>
      <c r="G584" s="35"/>
      <c r="H584" s="35"/>
      <c r="I584" s="35"/>
      <c r="J584" s="35"/>
    </row>
    <row r="585" spans="1:10" ht="14">
      <c r="A585" s="35"/>
      <c r="B585" s="35"/>
      <c r="C585" s="35"/>
      <c r="D585" s="35"/>
      <c r="E585" s="35"/>
      <c r="F585" s="35"/>
      <c r="G585" s="35"/>
      <c r="H585" s="35"/>
      <c r="I585" s="35"/>
      <c r="J585" s="35"/>
    </row>
    <row r="586" spans="1:10" ht="14">
      <c r="A586" s="35"/>
      <c r="B586" s="35"/>
      <c r="C586" s="35"/>
      <c r="D586" s="35"/>
      <c r="E586" s="35"/>
      <c r="F586" s="35"/>
      <c r="G586" s="35"/>
      <c r="H586" s="35"/>
      <c r="I586" s="35"/>
      <c r="J586" s="35"/>
    </row>
    <row r="587" spans="1:10" ht="14">
      <c r="A587" s="35"/>
      <c r="B587" s="35"/>
      <c r="C587" s="35"/>
      <c r="D587" s="35"/>
      <c r="E587" s="35"/>
      <c r="F587" s="35"/>
      <c r="G587" s="35"/>
      <c r="H587" s="35"/>
      <c r="I587" s="35"/>
      <c r="J587" s="35"/>
    </row>
    <row r="588" spans="1:10" ht="14">
      <c r="A588" s="35"/>
      <c r="B588" s="35"/>
      <c r="C588" s="35"/>
      <c r="D588" s="35"/>
      <c r="E588" s="35"/>
      <c r="F588" s="35"/>
      <c r="G588" s="35"/>
      <c r="H588" s="35"/>
      <c r="I588" s="35"/>
      <c r="J588" s="35"/>
    </row>
    <row r="589" spans="1:10" ht="14">
      <c r="A589" s="35"/>
      <c r="B589" s="35"/>
      <c r="C589" s="35"/>
      <c r="D589" s="35"/>
      <c r="E589" s="35"/>
      <c r="F589" s="35"/>
      <c r="G589" s="35"/>
      <c r="H589" s="35"/>
      <c r="I589" s="35"/>
      <c r="J589" s="35"/>
    </row>
    <row r="590" spans="1:10" ht="14">
      <c r="A590" s="35"/>
      <c r="B590" s="35"/>
      <c r="C590" s="35"/>
      <c r="D590" s="35"/>
      <c r="E590" s="35"/>
      <c r="F590" s="35"/>
      <c r="G590" s="35"/>
      <c r="H590" s="35"/>
      <c r="I590" s="35"/>
      <c r="J590" s="35"/>
    </row>
    <row r="591" spans="1:10" ht="14">
      <c r="A591" s="35"/>
      <c r="B591" s="35"/>
      <c r="C591" s="35"/>
      <c r="D591" s="35"/>
      <c r="E591" s="35"/>
      <c r="F591" s="35"/>
      <c r="G591" s="35"/>
      <c r="H591" s="35"/>
      <c r="I591" s="35"/>
      <c r="J591" s="35"/>
    </row>
    <row r="592" spans="1:10" ht="14">
      <c r="A592" s="35"/>
      <c r="B592" s="35"/>
      <c r="C592" s="35"/>
      <c r="D592" s="35"/>
      <c r="E592" s="35"/>
      <c r="F592" s="35"/>
      <c r="G592" s="35"/>
      <c r="H592" s="35"/>
      <c r="I592" s="35"/>
      <c r="J592" s="35"/>
    </row>
    <row r="593" spans="1:10" ht="14">
      <c r="A593" s="35"/>
      <c r="B593" s="35"/>
      <c r="C593" s="35"/>
      <c r="D593" s="35"/>
      <c r="E593" s="35"/>
      <c r="F593" s="35"/>
      <c r="G593" s="35"/>
      <c r="H593" s="35"/>
      <c r="I593" s="35"/>
      <c r="J593" s="35"/>
    </row>
    <row r="594" spans="1:10" ht="14">
      <c r="A594" s="35"/>
      <c r="B594" s="35"/>
      <c r="C594" s="35"/>
      <c r="D594" s="35"/>
      <c r="E594" s="35"/>
      <c r="F594" s="35"/>
      <c r="G594" s="35"/>
      <c r="H594" s="35"/>
      <c r="I594" s="35"/>
      <c r="J594" s="35"/>
    </row>
    <row r="595" spans="1:10" ht="14">
      <c r="A595" s="35"/>
      <c r="B595" s="35"/>
      <c r="C595" s="35"/>
      <c r="D595" s="35"/>
      <c r="E595" s="35"/>
      <c r="F595" s="35"/>
      <c r="G595" s="35"/>
      <c r="H595" s="35"/>
      <c r="I595" s="35"/>
      <c r="J595" s="35"/>
    </row>
    <row r="596" spans="1:10" ht="14">
      <c r="A596" s="35"/>
      <c r="B596" s="35"/>
      <c r="C596" s="35"/>
      <c r="D596" s="35"/>
      <c r="E596" s="35"/>
      <c r="F596" s="35"/>
      <c r="G596" s="35"/>
      <c r="H596" s="35"/>
      <c r="I596" s="35"/>
      <c r="J596" s="35"/>
    </row>
    <row r="597" spans="1:10" ht="14">
      <c r="A597" s="35"/>
      <c r="B597" s="35"/>
      <c r="C597" s="35"/>
      <c r="D597" s="35"/>
      <c r="E597" s="35"/>
      <c r="F597" s="35"/>
      <c r="G597" s="35"/>
      <c r="H597" s="35"/>
      <c r="I597" s="35"/>
      <c r="J597" s="35"/>
    </row>
    <row r="598" spans="1:10" ht="14">
      <c r="A598" s="35"/>
      <c r="B598" s="35"/>
      <c r="C598" s="35"/>
      <c r="D598" s="35"/>
      <c r="E598" s="35"/>
      <c r="F598" s="35"/>
      <c r="G598" s="35"/>
      <c r="H598" s="35"/>
      <c r="I598" s="35"/>
      <c r="J598" s="35"/>
    </row>
    <row r="599" spans="1:10" ht="14">
      <c r="A599" s="35"/>
      <c r="B599" s="35"/>
      <c r="C599" s="35"/>
      <c r="D599" s="35"/>
      <c r="E599" s="35"/>
      <c r="F599" s="35"/>
      <c r="G599" s="35"/>
      <c r="H599" s="35"/>
      <c r="I599" s="35"/>
      <c r="J599" s="35"/>
    </row>
    <row r="600" spans="1:10" ht="14">
      <c r="A600" s="35"/>
      <c r="B600" s="35"/>
      <c r="C600" s="35"/>
      <c r="D600" s="35"/>
      <c r="E600" s="35"/>
      <c r="F600" s="35"/>
      <c r="G600" s="35"/>
      <c r="H600" s="35"/>
      <c r="I600" s="35"/>
      <c r="J600" s="35"/>
    </row>
    <row r="601" spans="1:10" ht="14">
      <c r="A601" s="35"/>
      <c r="B601" s="35"/>
      <c r="C601" s="35"/>
      <c r="D601" s="35"/>
      <c r="E601" s="35"/>
      <c r="F601" s="35"/>
      <c r="G601" s="35"/>
      <c r="H601" s="35"/>
      <c r="I601" s="35"/>
      <c r="J601" s="35"/>
    </row>
    <row r="602" spans="1:10" ht="14">
      <c r="A602" s="35"/>
      <c r="B602" s="35"/>
      <c r="C602" s="35"/>
      <c r="D602" s="35"/>
      <c r="E602" s="35"/>
      <c r="F602" s="35"/>
      <c r="G602" s="35"/>
      <c r="H602" s="35"/>
      <c r="I602" s="35"/>
      <c r="J602" s="35"/>
    </row>
    <row r="603" spans="1:10" ht="14">
      <c r="A603" s="35"/>
      <c r="B603" s="35"/>
      <c r="C603" s="35"/>
      <c r="D603" s="35"/>
      <c r="E603" s="35"/>
      <c r="F603" s="35"/>
      <c r="G603" s="35"/>
      <c r="H603" s="35"/>
      <c r="I603" s="35"/>
      <c r="J603" s="35"/>
    </row>
    <row r="604" spans="1:10" ht="14">
      <c r="A604" s="35"/>
      <c r="B604" s="35"/>
      <c r="C604" s="35"/>
      <c r="D604" s="35"/>
      <c r="E604" s="35"/>
      <c r="F604" s="35"/>
      <c r="G604" s="35"/>
      <c r="H604" s="35"/>
      <c r="I604" s="35"/>
      <c r="J604" s="35"/>
    </row>
    <row r="605" spans="1:10" ht="14">
      <c r="A605" s="35"/>
      <c r="B605" s="35"/>
      <c r="C605" s="35"/>
      <c r="D605" s="35"/>
      <c r="E605" s="35"/>
      <c r="F605" s="35"/>
      <c r="G605" s="35"/>
      <c r="H605" s="35"/>
      <c r="I605" s="35"/>
      <c r="J605" s="35"/>
    </row>
    <row r="606" spans="1:10" ht="14">
      <c r="A606" s="35"/>
      <c r="B606" s="35"/>
      <c r="C606" s="35"/>
      <c r="D606" s="35"/>
      <c r="E606" s="35"/>
      <c r="F606" s="35"/>
      <c r="G606" s="35"/>
      <c r="H606" s="35"/>
      <c r="I606" s="35"/>
      <c r="J606" s="35"/>
    </row>
    <row r="607" spans="1:10" ht="14">
      <c r="A607" s="35"/>
      <c r="B607" s="35"/>
      <c r="C607" s="35"/>
      <c r="D607" s="35"/>
      <c r="E607" s="35"/>
      <c r="F607" s="35"/>
      <c r="G607" s="35"/>
      <c r="H607" s="35"/>
      <c r="I607" s="35"/>
      <c r="J607" s="35"/>
    </row>
    <row r="608" spans="1:10" ht="14">
      <c r="A608" s="35"/>
      <c r="B608" s="35"/>
      <c r="C608" s="35"/>
      <c r="D608" s="35"/>
      <c r="E608" s="35"/>
      <c r="F608" s="35"/>
      <c r="G608" s="35"/>
      <c r="H608" s="35"/>
      <c r="I608" s="35"/>
      <c r="J608" s="35"/>
    </row>
    <row r="609" spans="1:10" ht="14">
      <c r="A609" s="35"/>
      <c r="B609" s="35"/>
      <c r="C609" s="35"/>
      <c r="D609" s="35"/>
      <c r="E609" s="35"/>
      <c r="F609" s="35"/>
      <c r="G609" s="35"/>
      <c r="H609" s="35"/>
      <c r="I609" s="35"/>
      <c r="J609" s="35"/>
    </row>
    <row r="610" spans="1:10" ht="14">
      <c r="A610" s="35"/>
      <c r="B610" s="35"/>
      <c r="C610" s="35"/>
      <c r="D610" s="35"/>
      <c r="E610" s="35"/>
      <c r="F610" s="35"/>
      <c r="G610" s="35"/>
      <c r="H610" s="35"/>
      <c r="I610" s="35"/>
      <c r="J610" s="35"/>
    </row>
    <row r="611" spans="1:10" ht="14">
      <c r="A611" s="35"/>
      <c r="B611" s="35"/>
      <c r="C611" s="35"/>
      <c r="D611" s="35"/>
      <c r="E611" s="35"/>
      <c r="F611" s="35"/>
      <c r="G611" s="35"/>
      <c r="H611" s="35"/>
      <c r="I611" s="35"/>
      <c r="J611" s="35"/>
    </row>
    <row r="612" spans="1:10" ht="14">
      <c r="A612" s="35"/>
      <c r="B612" s="35"/>
      <c r="C612" s="35"/>
      <c r="D612" s="35"/>
      <c r="E612" s="35"/>
      <c r="F612" s="35"/>
      <c r="G612" s="35"/>
      <c r="H612" s="35"/>
      <c r="I612" s="35"/>
      <c r="J612" s="35"/>
    </row>
    <row r="613" spans="1:10" ht="14">
      <c r="A613" s="35"/>
      <c r="B613" s="35"/>
      <c r="C613" s="35"/>
      <c r="D613" s="35"/>
      <c r="E613" s="35"/>
      <c r="F613" s="35"/>
      <c r="G613" s="35"/>
      <c r="H613" s="35"/>
      <c r="I613" s="35"/>
      <c r="J613" s="35"/>
    </row>
    <row r="614" spans="1:10" ht="14">
      <c r="A614" s="35"/>
      <c r="B614" s="35"/>
      <c r="C614" s="35"/>
      <c r="D614" s="35"/>
      <c r="E614" s="35"/>
      <c r="F614" s="35"/>
      <c r="G614" s="35"/>
      <c r="H614" s="35"/>
      <c r="I614" s="35"/>
      <c r="J614" s="35"/>
    </row>
    <row r="615" spans="1:10" ht="14">
      <c r="A615" s="35"/>
      <c r="B615" s="35"/>
      <c r="C615" s="35"/>
      <c r="D615" s="35"/>
      <c r="E615" s="35"/>
      <c r="F615" s="35"/>
      <c r="G615" s="35"/>
      <c r="H615" s="35"/>
      <c r="I615" s="35"/>
      <c r="J615" s="35"/>
    </row>
    <row r="616" spans="1:10" ht="14">
      <c r="A616" s="35"/>
      <c r="B616" s="35"/>
      <c r="C616" s="35"/>
      <c r="D616" s="35"/>
      <c r="E616" s="35"/>
      <c r="F616" s="35"/>
      <c r="G616" s="35"/>
      <c r="H616" s="35"/>
      <c r="I616" s="35"/>
      <c r="J616" s="35"/>
    </row>
    <row r="617" spans="1:10" ht="14">
      <c r="A617" s="35"/>
      <c r="B617" s="35"/>
      <c r="C617" s="35"/>
      <c r="D617" s="35"/>
      <c r="E617" s="35"/>
      <c r="F617" s="35"/>
      <c r="G617" s="35"/>
      <c r="H617" s="35"/>
      <c r="I617" s="35"/>
      <c r="J617" s="35"/>
    </row>
    <row r="618" spans="1:10" ht="14">
      <c r="A618" s="35"/>
      <c r="B618" s="35"/>
      <c r="C618" s="35"/>
      <c r="D618" s="35"/>
      <c r="E618" s="35"/>
      <c r="F618" s="35"/>
      <c r="G618" s="35"/>
      <c r="H618" s="35"/>
      <c r="I618" s="35"/>
      <c r="J618" s="35"/>
    </row>
    <row r="619" spans="1:10" ht="14">
      <c r="A619" s="35"/>
      <c r="B619" s="35"/>
      <c r="C619" s="35"/>
      <c r="D619" s="35"/>
      <c r="E619" s="35"/>
      <c r="F619" s="35"/>
      <c r="G619" s="35"/>
      <c r="H619" s="35"/>
      <c r="I619" s="35"/>
      <c r="J619" s="35"/>
    </row>
    <row r="620" spans="1:10" ht="14">
      <c r="A620" s="35"/>
      <c r="B620" s="35"/>
      <c r="C620" s="35"/>
      <c r="D620" s="35"/>
      <c r="E620" s="35"/>
      <c r="F620" s="35"/>
      <c r="G620" s="35"/>
      <c r="H620" s="35"/>
      <c r="I620" s="35"/>
      <c r="J620" s="35"/>
    </row>
    <row r="621" spans="1:10" ht="14">
      <c r="A621" s="35"/>
      <c r="B621" s="35"/>
      <c r="C621" s="35"/>
      <c r="D621" s="35"/>
      <c r="E621" s="35"/>
      <c r="F621" s="35"/>
      <c r="G621" s="35"/>
      <c r="H621" s="35"/>
      <c r="I621" s="35"/>
      <c r="J621" s="35"/>
    </row>
    <row r="622" spans="1:10" ht="14">
      <c r="A622" s="35"/>
      <c r="B622" s="35"/>
      <c r="C622" s="35"/>
      <c r="D622" s="35"/>
      <c r="E622" s="35"/>
      <c r="F622" s="35"/>
      <c r="G622" s="35"/>
      <c r="H622" s="35"/>
      <c r="I622" s="35"/>
      <c r="J622" s="35"/>
    </row>
    <row r="623" spans="1:10" ht="14">
      <c r="A623" s="35"/>
      <c r="B623" s="35"/>
      <c r="C623" s="35"/>
      <c r="D623" s="35"/>
      <c r="E623" s="35"/>
      <c r="F623" s="35"/>
      <c r="G623" s="35"/>
      <c r="H623" s="35"/>
      <c r="I623" s="35"/>
      <c r="J623" s="35"/>
    </row>
    <row r="624" spans="1:10" ht="14">
      <c r="A624" s="35"/>
      <c r="B624" s="35"/>
      <c r="C624" s="35"/>
      <c r="D624" s="35"/>
      <c r="E624" s="35"/>
      <c r="F624" s="35"/>
      <c r="G624" s="35"/>
      <c r="H624" s="35"/>
      <c r="I624" s="35"/>
      <c r="J624" s="35"/>
    </row>
    <row r="625" spans="1:10" ht="14">
      <c r="A625" s="35"/>
      <c r="B625" s="35"/>
      <c r="C625" s="35"/>
      <c r="D625" s="35"/>
      <c r="E625" s="35"/>
      <c r="F625" s="35"/>
      <c r="G625" s="35"/>
      <c r="H625" s="35"/>
      <c r="I625" s="35"/>
      <c r="J625" s="35"/>
    </row>
    <row r="626" spans="1:10" ht="14">
      <c r="A626" s="35"/>
      <c r="B626" s="35"/>
      <c r="C626" s="35"/>
      <c r="D626" s="35"/>
      <c r="E626" s="35"/>
      <c r="F626" s="35"/>
      <c r="G626" s="35"/>
      <c r="H626" s="35"/>
      <c r="I626" s="35"/>
      <c r="J626" s="35"/>
    </row>
    <row r="627" spans="1:10" ht="14">
      <c r="A627" s="35"/>
      <c r="B627" s="35"/>
      <c r="C627" s="35"/>
      <c r="D627" s="35"/>
      <c r="E627" s="35"/>
      <c r="F627" s="35"/>
      <c r="G627" s="35"/>
      <c r="H627" s="35"/>
      <c r="I627" s="35"/>
      <c r="J627" s="35"/>
    </row>
    <row r="628" spans="1:10" ht="14">
      <c r="A628" s="35"/>
      <c r="B628" s="35"/>
      <c r="C628" s="35"/>
      <c r="D628" s="35"/>
      <c r="E628" s="35"/>
      <c r="F628" s="35"/>
      <c r="G628" s="35"/>
      <c r="H628" s="35"/>
      <c r="I628" s="35"/>
      <c r="J628" s="35"/>
    </row>
    <row r="629" spans="1:10" ht="14">
      <c r="A629" s="35"/>
      <c r="B629" s="35"/>
      <c r="C629" s="35"/>
      <c r="D629" s="35"/>
      <c r="E629" s="35"/>
      <c r="F629" s="35"/>
      <c r="G629" s="35"/>
      <c r="H629" s="35"/>
      <c r="I629" s="35"/>
      <c r="J629" s="35"/>
    </row>
    <row r="630" spans="1:10" ht="14">
      <c r="A630" s="35"/>
      <c r="B630" s="35"/>
      <c r="C630" s="35"/>
      <c r="D630" s="35"/>
      <c r="E630" s="35"/>
      <c r="F630" s="35"/>
      <c r="G630" s="35"/>
      <c r="H630" s="35"/>
      <c r="I630" s="35"/>
      <c r="J630" s="35"/>
    </row>
    <row r="631" spans="1:10" ht="14">
      <c r="A631" s="35"/>
      <c r="B631" s="35"/>
      <c r="C631" s="35"/>
      <c r="D631" s="35"/>
      <c r="E631" s="35"/>
      <c r="F631" s="35"/>
      <c r="G631" s="35"/>
      <c r="H631" s="35"/>
      <c r="I631" s="35"/>
      <c r="J631" s="35"/>
    </row>
    <row r="632" spans="1:10" ht="14">
      <c r="A632" s="35"/>
      <c r="B632" s="35"/>
      <c r="C632" s="35"/>
      <c r="D632" s="35"/>
      <c r="E632" s="35"/>
      <c r="F632" s="35"/>
      <c r="G632" s="35"/>
      <c r="H632" s="35"/>
      <c r="I632" s="35"/>
      <c r="J632" s="35"/>
    </row>
    <row r="633" spans="1:10" ht="14">
      <c r="A633" s="35"/>
      <c r="B633" s="35"/>
      <c r="C633" s="35"/>
      <c r="D633" s="35"/>
      <c r="E633" s="35"/>
      <c r="F633" s="35"/>
      <c r="G633" s="35"/>
      <c r="H633" s="35"/>
      <c r="I633" s="35"/>
      <c r="J633" s="35"/>
    </row>
    <row r="634" spans="1:10" ht="14">
      <c r="A634" s="35"/>
      <c r="B634" s="35"/>
      <c r="C634" s="35"/>
      <c r="D634" s="35"/>
      <c r="E634" s="35"/>
      <c r="F634" s="35"/>
      <c r="G634" s="35"/>
      <c r="H634" s="35"/>
      <c r="I634" s="35"/>
      <c r="J634" s="35"/>
    </row>
    <row r="635" spans="1:10" ht="14">
      <c r="A635" s="35"/>
      <c r="B635" s="35"/>
      <c r="C635" s="35"/>
      <c r="D635" s="35"/>
      <c r="E635" s="35"/>
      <c r="F635" s="35"/>
      <c r="G635" s="35"/>
      <c r="H635" s="35"/>
      <c r="I635" s="35"/>
      <c r="J635" s="35"/>
    </row>
    <row r="636" spans="1:10" ht="14">
      <c r="A636" s="35"/>
      <c r="B636" s="35"/>
      <c r="C636" s="35"/>
      <c r="D636" s="35"/>
      <c r="E636" s="35"/>
      <c r="F636" s="35"/>
      <c r="G636" s="35"/>
      <c r="H636" s="35"/>
      <c r="I636" s="35"/>
      <c r="J636" s="35"/>
    </row>
    <row r="637" spans="1:10" ht="14">
      <c r="A637" s="35"/>
      <c r="B637" s="35"/>
      <c r="C637" s="35"/>
      <c r="D637" s="35"/>
      <c r="E637" s="35"/>
      <c r="F637" s="35"/>
      <c r="G637" s="35"/>
      <c r="H637" s="35"/>
      <c r="I637" s="35"/>
      <c r="J637" s="35"/>
    </row>
    <row r="638" spans="1:10" ht="14">
      <c r="A638" s="35"/>
      <c r="B638" s="35"/>
      <c r="C638" s="35"/>
      <c r="D638" s="35"/>
      <c r="E638" s="35"/>
      <c r="F638" s="35"/>
      <c r="G638" s="35"/>
      <c r="H638" s="35"/>
      <c r="I638" s="35"/>
      <c r="J638" s="35"/>
    </row>
    <row r="639" spans="1:10" ht="14">
      <c r="A639" s="35"/>
      <c r="B639" s="35"/>
      <c r="C639" s="35"/>
      <c r="D639" s="35"/>
      <c r="E639" s="35"/>
      <c r="F639" s="35"/>
      <c r="G639" s="35"/>
      <c r="H639" s="35"/>
      <c r="I639" s="35"/>
      <c r="J639" s="35"/>
    </row>
    <row r="640" spans="1:10" ht="14">
      <c r="A640" s="35"/>
      <c r="B640" s="35"/>
      <c r="C640" s="35"/>
      <c r="D640" s="35"/>
      <c r="E640" s="35"/>
      <c r="F640" s="35"/>
      <c r="G640" s="35"/>
      <c r="H640" s="35"/>
      <c r="I640" s="35"/>
      <c r="J640" s="35"/>
    </row>
    <row r="641" spans="1:10" ht="14">
      <c r="A641" s="35"/>
      <c r="B641" s="35"/>
      <c r="C641" s="35"/>
      <c r="D641" s="35"/>
      <c r="E641" s="35"/>
      <c r="F641" s="35"/>
      <c r="G641" s="35"/>
      <c r="H641" s="35"/>
      <c r="I641" s="35"/>
      <c r="J641" s="35"/>
    </row>
    <row r="642" spans="1:10" ht="14">
      <c r="A642" s="35"/>
      <c r="B642" s="35"/>
      <c r="C642" s="35"/>
      <c r="D642" s="35"/>
      <c r="E642" s="35"/>
      <c r="F642" s="35"/>
      <c r="G642" s="35"/>
      <c r="H642" s="35"/>
      <c r="I642" s="35"/>
      <c r="J642" s="35"/>
    </row>
    <row r="643" spans="1:10" ht="14">
      <c r="A643" s="35"/>
      <c r="B643" s="35"/>
      <c r="C643" s="35"/>
      <c r="D643" s="35"/>
      <c r="E643" s="35"/>
      <c r="F643" s="35"/>
      <c r="G643" s="35"/>
      <c r="H643" s="35"/>
      <c r="I643" s="35"/>
      <c r="J643" s="35"/>
    </row>
    <row r="644" spans="1:10" ht="14">
      <c r="A644" s="35"/>
      <c r="B644" s="35"/>
      <c r="C644" s="35"/>
      <c r="D644" s="35"/>
      <c r="E644" s="35"/>
      <c r="F644" s="35"/>
      <c r="G644" s="35"/>
      <c r="H644" s="35"/>
      <c r="I644" s="35"/>
      <c r="J644" s="35"/>
    </row>
    <row r="645" spans="1:10" ht="14">
      <c r="A645" s="35"/>
      <c r="B645" s="35"/>
      <c r="C645" s="35"/>
      <c r="D645" s="35"/>
      <c r="E645" s="35"/>
      <c r="F645" s="35"/>
      <c r="G645" s="35"/>
      <c r="H645" s="35"/>
      <c r="I645" s="35"/>
      <c r="J645" s="35"/>
    </row>
    <row r="646" spans="1:10" ht="14">
      <c r="A646" s="35"/>
      <c r="B646" s="35"/>
      <c r="C646" s="35"/>
      <c r="D646" s="35"/>
      <c r="E646" s="35"/>
      <c r="F646" s="35"/>
      <c r="G646" s="35"/>
      <c r="H646" s="35"/>
      <c r="I646" s="35"/>
      <c r="J646" s="35"/>
    </row>
    <row r="647" spans="1:10" ht="14">
      <c r="A647" s="35"/>
      <c r="B647" s="35"/>
      <c r="C647" s="35"/>
      <c r="D647" s="35"/>
      <c r="E647" s="35"/>
      <c r="F647" s="35"/>
      <c r="G647" s="35"/>
      <c r="H647" s="35"/>
      <c r="I647" s="35"/>
      <c r="J647" s="35"/>
    </row>
    <row r="648" spans="1:10" ht="14">
      <c r="A648" s="35"/>
      <c r="B648" s="35"/>
      <c r="C648" s="35"/>
      <c r="D648" s="35"/>
      <c r="E648" s="35"/>
      <c r="F648" s="35"/>
      <c r="G648" s="35"/>
      <c r="H648" s="35"/>
      <c r="I648" s="35"/>
      <c r="J648" s="35"/>
    </row>
    <row r="649" spans="1:10" ht="14">
      <c r="A649" s="35"/>
      <c r="B649" s="35"/>
      <c r="C649" s="35"/>
      <c r="D649" s="35"/>
      <c r="E649" s="35"/>
      <c r="F649" s="35"/>
      <c r="G649" s="35"/>
      <c r="H649" s="35"/>
      <c r="I649" s="35"/>
      <c r="J649" s="35"/>
    </row>
    <row r="650" spans="1:10" ht="14">
      <c r="A650" s="35"/>
      <c r="B650" s="35"/>
      <c r="C650" s="35"/>
      <c r="D650" s="35"/>
      <c r="E650" s="35"/>
      <c r="F650" s="35"/>
      <c r="G650" s="35"/>
      <c r="H650" s="35"/>
      <c r="I650" s="35"/>
      <c r="J650" s="35"/>
    </row>
    <row r="651" spans="1:10" ht="14">
      <c r="A651" s="35"/>
      <c r="B651" s="35"/>
      <c r="C651" s="35"/>
      <c r="D651" s="35"/>
      <c r="E651" s="35"/>
      <c r="F651" s="35"/>
      <c r="G651" s="35"/>
      <c r="H651" s="35"/>
      <c r="I651" s="35"/>
      <c r="J651" s="35"/>
    </row>
    <row r="652" spans="1:10" ht="14">
      <c r="A652" s="35"/>
      <c r="B652" s="35"/>
      <c r="C652" s="35"/>
      <c r="D652" s="35"/>
      <c r="E652" s="35"/>
      <c r="F652" s="35"/>
      <c r="G652" s="35"/>
      <c r="H652" s="35"/>
      <c r="I652" s="35"/>
      <c r="J652" s="35"/>
    </row>
    <row r="653" spans="1:10" ht="14">
      <c r="A653" s="35"/>
      <c r="B653" s="35"/>
      <c r="C653" s="35"/>
      <c r="D653" s="35"/>
      <c r="E653" s="35"/>
      <c r="F653" s="35"/>
      <c r="G653" s="35"/>
      <c r="H653" s="35"/>
      <c r="I653" s="35"/>
      <c r="J653" s="35"/>
    </row>
    <row r="654" spans="1:10" ht="14">
      <c r="A654" s="35"/>
      <c r="B654" s="35"/>
      <c r="C654" s="35"/>
      <c r="D654" s="35"/>
      <c r="E654" s="35"/>
      <c r="F654" s="35"/>
      <c r="G654" s="35"/>
      <c r="H654" s="35"/>
      <c r="I654" s="35"/>
      <c r="J654" s="35"/>
    </row>
    <row r="655" spans="1:10" ht="14">
      <c r="A655" s="35"/>
      <c r="B655" s="35"/>
      <c r="C655" s="35"/>
      <c r="D655" s="35"/>
      <c r="E655" s="35"/>
      <c r="F655" s="35"/>
      <c r="G655" s="35"/>
      <c r="H655" s="35"/>
      <c r="I655" s="35"/>
      <c r="J655" s="35"/>
    </row>
    <row r="656" spans="1:10" ht="14">
      <c r="A656" s="35"/>
      <c r="B656" s="35"/>
      <c r="C656" s="35"/>
      <c r="D656" s="35"/>
      <c r="E656" s="35"/>
      <c r="F656" s="35"/>
      <c r="G656" s="35"/>
      <c r="H656" s="35"/>
      <c r="I656" s="35"/>
      <c r="J656" s="35"/>
    </row>
    <row r="657" spans="1:10" ht="14">
      <c r="A657" s="35"/>
      <c r="B657" s="35"/>
      <c r="C657" s="35"/>
      <c r="D657" s="35"/>
      <c r="E657" s="35"/>
      <c r="F657" s="35"/>
      <c r="G657" s="35"/>
      <c r="H657" s="35"/>
      <c r="I657" s="35"/>
      <c r="J657" s="35"/>
    </row>
    <row r="658" spans="1:10" ht="14">
      <c r="A658" s="35"/>
      <c r="B658" s="35"/>
      <c r="C658" s="35"/>
      <c r="D658" s="35"/>
      <c r="E658" s="35"/>
      <c r="F658" s="35"/>
      <c r="G658" s="35"/>
      <c r="H658" s="35"/>
      <c r="I658" s="35"/>
      <c r="J658" s="35"/>
    </row>
    <row r="659" spans="1:10" ht="14">
      <c r="A659" s="35"/>
      <c r="B659" s="35"/>
      <c r="C659" s="35"/>
      <c r="D659" s="35"/>
      <c r="E659" s="35"/>
      <c r="F659" s="35"/>
      <c r="G659" s="35"/>
      <c r="H659" s="35"/>
      <c r="I659" s="35"/>
      <c r="J659" s="35"/>
    </row>
    <row r="660" spans="1:10" ht="14">
      <c r="A660" s="35"/>
      <c r="B660" s="35"/>
      <c r="C660" s="35"/>
      <c r="D660" s="35"/>
      <c r="E660" s="35"/>
      <c r="F660" s="35"/>
      <c r="G660" s="35"/>
      <c r="H660" s="35"/>
      <c r="I660" s="35"/>
      <c r="J660" s="35"/>
    </row>
    <row r="661" spans="1:10" ht="14">
      <c r="A661" s="35"/>
      <c r="B661" s="35"/>
      <c r="C661" s="35"/>
      <c r="D661" s="35"/>
      <c r="E661" s="35"/>
      <c r="F661" s="35"/>
      <c r="G661" s="35"/>
      <c r="H661" s="35"/>
      <c r="I661" s="35"/>
      <c r="J661" s="35"/>
    </row>
    <row r="662" spans="1:10" ht="14">
      <c r="A662" s="35"/>
      <c r="B662" s="35"/>
      <c r="C662" s="35"/>
      <c r="D662" s="35"/>
      <c r="E662" s="35"/>
      <c r="F662" s="35"/>
      <c r="G662" s="35"/>
      <c r="H662" s="35"/>
      <c r="I662" s="35"/>
      <c r="J662" s="35"/>
    </row>
    <row r="663" spans="1:10" ht="14">
      <c r="A663" s="35"/>
      <c r="B663" s="35"/>
      <c r="C663" s="35"/>
      <c r="D663" s="35"/>
      <c r="E663" s="35"/>
      <c r="F663" s="35"/>
      <c r="G663" s="35"/>
      <c r="H663" s="35"/>
      <c r="I663" s="35"/>
      <c r="J663" s="35"/>
    </row>
    <row r="664" spans="1:10" ht="14">
      <c r="A664" s="35"/>
      <c r="B664" s="35"/>
      <c r="C664" s="35"/>
      <c r="D664" s="35"/>
      <c r="E664" s="35"/>
      <c r="F664" s="35"/>
      <c r="G664" s="35"/>
      <c r="H664" s="35"/>
      <c r="I664" s="35"/>
      <c r="J664" s="35"/>
    </row>
    <row r="665" spans="1:10" ht="14">
      <c r="A665" s="35"/>
      <c r="B665" s="35"/>
      <c r="C665" s="35"/>
      <c r="D665" s="35"/>
      <c r="E665" s="35"/>
      <c r="F665" s="35"/>
      <c r="G665" s="35"/>
      <c r="H665" s="35"/>
      <c r="I665" s="35"/>
      <c r="J665" s="35"/>
    </row>
    <row r="666" spans="1:10" ht="14">
      <c r="A666" s="35"/>
      <c r="B666" s="35"/>
      <c r="C666" s="35"/>
      <c r="D666" s="35"/>
      <c r="E666" s="35"/>
      <c r="F666" s="35"/>
      <c r="G666" s="35"/>
      <c r="H666" s="35"/>
      <c r="I666" s="35"/>
      <c r="J666" s="35"/>
    </row>
    <row r="667" spans="1:10" ht="14">
      <c r="A667" s="35"/>
      <c r="B667" s="35"/>
      <c r="C667" s="35"/>
      <c r="D667" s="35"/>
      <c r="E667" s="35"/>
      <c r="F667" s="35"/>
      <c r="G667" s="35"/>
      <c r="H667" s="35"/>
      <c r="I667" s="35"/>
      <c r="J667" s="35"/>
    </row>
    <row r="668" spans="1:10" ht="14">
      <c r="A668" s="35"/>
      <c r="B668" s="35"/>
      <c r="C668" s="35"/>
      <c r="D668" s="35"/>
      <c r="E668" s="35"/>
      <c r="F668" s="35"/>
      <c r="G668" s="35"/>
      <c r="H668" s="35"/>
      <c r="I668" s="35"/>
      <c r="J668" s="35"/>
    </row>
    <row r="669" spans="1:10" ht="14">
      <c r="A669" s="35"/>
      <c r="B669" s="35"/>
      <c r="C669" s="35"/>
      <c r="D669" s="35"/>
      <c r="E669" s="35"/>
      <c r="F669" s="35"/>
      <c r="G669" s="35"/>
      <c r="H669" s="35"/>
      <c r="I669" s="35"/>
      <c r="J669" s="35"/>
    </row>
    <row r="670" spans="1:10" ht="14">
      <c r="A670" s="35"/>
      <c r="B670" s="35"/>
      <c r="C670" s="35"/>
      <c r="D670" s="35"/>
      <c r="E670" s="35"/>
      <c r="F670" s="35"/>
      <c r="G670" s="35"/>
      <c r="H670" s="35"/>
      <c r="I670" s="35"/>
      <c r="J670" s="35"/>
    </row>
    <row r="671" spans="1:10" ht="14">
      <c r="A671" s="35"/>
      <c r="B671" s="35"/>
      <c r="C671" s="35"/>
      <c r="D671" s="35"/>
      <c r="E671" s="35"/>
      <c r="F671" s="35"/>
      <c r="G671" s="35"/>
      <c r="H671" s="35"/>
      <c r="I671" s="35"/>
      <c r="J671" s="35"/>
    </row>
    <row r="672" spans="1:10" ht="14">
      <c r="A672" s="35"/>
      <c r="B672" s="35"/>
      <c r="C672" s="35"/>
      <c r="D672" s="35"/>
      <c r="E672" s="35"/>
      <c r="F672" s="35"/>
      <c r="G672" s="35"/>
      <c r="H672" s="35"/>
      <c r="I672" s="35"/>
      <c r="J672" s="35"/>
    </row>
    <row r="673" spans="1:10" ht="14">
      <c r="A673" s="35"/>
      <c r="B673" s="35"/>
      <c r="C673" s="35"/>
      <c r="D673" s="35"/>
      <c r="E673" s="35"/>
      <c r="F673" s="35"/>
      <c r="G673" s="35"/>
      <c r="H673" s="35"/>
      <c r="I673" s="35"/>
      <c r="J673" s="35"/>
    </row>
    <row r="674" spans="1:10" ht="14">
      <c r="A674" s="35"/>
      <c r="B674" s="35"/>
      <c r="C674" s="35"/>
      <c r="D674" s="35"/>
      <c r="E674" s="35"/>
      <c r="F674" s="35"/>
      <c r="G674" s="35"/>
      <c r="H674" s="35"/>
      <c r="I674" s="35"/>
      <c r="J674" s="35"/>
    </row>
    <row r="675" spans="1:10" ht="14">
      <c r="A675" s="35"/>
      <c r="B675" s="35"/>
      <c r="C675" s="35"/>
      <c r="D675" s="35"/>
      <c r="E675" s="35"/>
      <c r="F675" s="35"/>
      <c r="G675" s="35"/>
      <c r="H675" s="35"/>
      <c r="I675" s="35"/>
      <c r="J675" s="35"/>
    </row>
    <row r="676" spans="1:10" ht="14">
      <c r="A676" s="35"/>
      <c r="B676" s="35"/>
      <c r="C676" s="35"/>
      <c r="D676" s="35"/>
      <c r="E676" s="35"/>
      <c r="F676" s="35"/>
      <c r="G676" s="35"/>
      <c r="H676" s="35"/>
      <c r="I676" s="35"/>
      <c r="J676" s="35"/>
    </row>
    <row r="677" spans="1:10" ht="14">
      <c r="A677" s="35"/>
      <c r="B677" s="35"/>
      <c r="C677" s="35"/>
      <c r="D677" s="35"/>
      <c r="E677" s="35"/>
      <c r="F677" s="35"/>
      <c r="G677" s="35"/>
      <c r="H677" s="35"/>
      <c r="I677" s="35"/>
      <c r="J677" s="35"/>
    </row>
    <row r="678" spans="1:10" ht="14">
      <c r="A678" s="35"/>
      <c r="B678" s="35"/>
      <c r="C678" s="35"/>
      <c r="D678" s="35"/>
      <c r="E678" s="35"/>
      <c r="F678" s="35"/>
      <c r="G678" s="35"/>
      <c r="H678" s="35"/>
      <c r="I678" s="35"/>
      <c r="J678" s="35"/>
    </row>
    <row r="679" spans="1:10" ht="14">
      <c r="A679" s="35"/>
      <c r="B679" s="35"/>
      <c r="C679" s="35"/>
      <c r="D679" s="35"/>
      <c r="E679" s="35"/>
      <c r="F679" s="35"/>
      <c r="G679" s="35"/>
      <c r="H679" s="35"/>
      <c r="I679" s="35"/>
      <c r="J679" s="35"/>
    </row>
    <row r="680" spans="1:10" ht="14">
      <c r="A680" s="35"/>
      <c r="B680" s="35"/>
      <c r="C680" s="35"/>
      <c r="D680" s="35"/>
      <c r="E680" s="35"/>
      <c r="F680" s="35"/>
      <c r="G680" s="35"/>
      <c r="H680" s="35"/>
      <c r="I680" s="35"/>
      <c r="J680" s="35"/>
    </row>
    <row r="681" spans="1:10" ht="14">
      <c r="A681" s="35"/>
      <c r="B681" s="35"/>
      <c r="C681" s="35"/>
      <c r="D681" s="35"/>
      <c r="E681" s="35"/>
      <c r="F681" s="35"/>
      <c r="G681" s="35"/>
      <c r="H681" s="35"/>
      <c r="I681" s="35"/>
      <c r="J681" s="35"/>
    </row>
    <row r="682" spans="1:10" ht="14">
      <c r="A682" s="35"/>
      <c r="B682" s="35"/>
      <c r="C682" s="35"/>
      <c r="D682" s="35"/>
      <c r="E682" s="35"/>
      <c r="F682" s="35"/>
      <c r="G682" s="35"/>
      <c r="H682" s="35"/>
      <c r="I682" s="35"/>
      <c r="J682" s="35"/>
    </row>
    <row r="683" spans="1:10" ht="14">
      <c r="A683" s="35"/>
      <c r="B683" s="35"/>
      <c r="C683" s="35"/>
      <c r="D683" s="35"/>
      <c r="E683" s="35"/>
      <c r="F683" s="35"/>
      <c r="G683" s="35"/>
      <c r="H683" s="35"/>
      <c r="I683" s="35"/>
      <c r="J683" s="35"/>
    </row>
    <row r="684" spans="1:10" ht="14">
      <c r="A684" s="35"/>
      <c r="B684" s="35"/>
      <c r="C684" s="35"/>
      <c r="D684" s="35"/>
      <c r="E684" s="35"/>
      <c r="F684" s="35"/>
      <c r="G684" s="35"/>
      <c r="H684" s="35"/>
      <c r="I684" s="35"/>
      <c r="J684" s="35"/>
    </row>
    <row r="685" spans="1:10" ht="14">
      <c r="A685" s="35"/>
      <c r="B685" s="35"/>
      <c r="C685" s="35"/>
      <c r="D685" s="35"/>
      <c r="E685" s="35"/>
      <c r="F685" s="35"/>
      <c r="G685" s="35"/>
      <c r="H685" s="35"/>
      <c r="I685" s="35"/>
      <c r="J685" s="35"/>
    </row>
    <row r="686" spans="1:10" ht="14">
      <c r="A686" s="35"/>
      <c r="B686" s="35"/>
      <c r="C686" s="35"/>
      <c r="D686" s="35"/>
      <c r="E686" s="35"/>
      <c r="F686" s="35"/>
      <c r="G686" s="35"/>
      <c r="H686" s="35"/>
      <c r="I686" s="35"/>
      <c r="J686" s="35"/>
    </row>
    <row r="687" spans="1:10" ht="14">
      <c r="A687" s="35"/>
      <c r="B687" s="35"/>
      <c r="C687" s="35"/>
      <c r="D687" s="35"/>
      <c r="E687" s="35"/>
      <c r="F687" s="35"/>
      <c r="G687" s="35"/>
      <c r="H687" s="35"/>
      <c r="I687" s="35"/>
      <c r="J687" s="35"/>
    </row>
    <row r="688" spans="1:10" ht="14">
      <c r="A688" s="35"/>
      <c r="B688" s="35"/>
      <c r="C688" s="35"/>
      <c r="D688" s="35"/>
      <c r="E688" s="35"/>
      <c r="F688" s="35"/>
      <c r="G688" s="35"/>
      <c r="H688" s="35"/>
      <c r="I688" s="35"/>
      <c r="J688" s="35"/>
    </row>
    <row r="689" spans="1:10" ht="14">
      <c r="A689" s="35"/>
      <c r="B689" s="35"/>
      <c r="C689" s="35"/>
      <c r="D689" s="35"/>
      <c r="E689" s="35"/>
      <c r="F689" s="35"/>
      <c r="G689" s="35"/>
      <c r="H689" s="35"/>
      <c r="I689" s="35"/>
      <c r="J689" s="35"/>
    </row>
    <row r="690" spans="1:10" ht="14">
      <c r="A690" s="35"/>
      <c r="B690" s="35"/>
      <c r="C690" s="35"/>
      <c r="D690" s="35"/>
      <c r="E690" s="35"/>
      <c r="F690" s="35"/>
      <c r="G690" s="35"/>
      <c r="H690" s="35"/>
      <c r="I690" s="35"/>
      <c r="J690" s="35"/>
    </row>
    <row r="691" spans="1:10" ht="14">
      <c r="A691" s="35"/>
      <c r="B691" s="35"/>
      <c r="C691" s="35"/>
      <c r="D691" s="35"/>
      <c r="E691" s="35"/>
      <c r="F691" s="35"/>
      <c r="G691" s="35"/>
      <c r="H691" s="35"/>
      <c r="I691" s="35"/>
      <c r="J691" s="35"/>
    </row>
    <row r="692" spans="1:10" ht="14">
      <c r="A692" s="35"/>
      <c r="B692" s="35"/>
      <c r="C692" s="35"/>
      <c r="D692" s="35"/>
      <c r="E692" s="35"/>
      <c r="F692" s="35"/>
      <c r="G692" s="35"/>
      <c r="H692" s="35"/>
      <c r="I692" s="35"/>
      <c r="J692" s="35"/>
    </row>
    <row r="693" spans="1:10" ht="14">
      <c r="A693" s="35"/>
      <c r="B693" s="35"/>
      <c r="C693" s="35"/>
      <c r="D693" s="35"/>
      <c r="E693" s="35"/>
      <c r="F693" s="35"/>
      <c r="G693" s="35"/>
      <c r="H693" s="35"/>
      <c r="I693" s="35"/>
      <c r="J693" s="35"/>
    </row>
    <row r="694" spans="1:10" ht="14">
      <c r="A694" s="35"/>
      <c r="B694" s="35"/>
      <c r="C694" s="35"/>
      <c r="D694" s="35"/>
      <c r="E694" s="35"/>
      <c r="F694" s="35"/>
      <c r="G694" s="35"/>
      <c r="H694" s="35"/>
      <c r="I694" s="35"/>
      <c r="J694" s="35"/>
    </row>
    <row r="695" spans="1:10" ht="14">
      <c r="A695" s="35"/>
      <c r="B695" s="35"/>
      <c r="C695" s="35"/>
      <c r="D695" s="35"/>
      <c r="E695" s="35"/>
      <c r="F695" s="35"/>
      <c r="G695" s="35"/>
      <c r="H695" s="35"/>
      <c r="I695" s="35"/>
      <c r="J695" s="35"/>
    </row>
    <row r="696" spans="1:10" ht="14">
      <c r="A696" s="35"/>
      <c r="B696" s="35"/>
      <c r="C696" s="35"/>
      <c r="D696" s="35"/>
      <c r="E696" s="35"/>
      <c r="F696" s="35"/>
      <c r="G696" s="35"/>
      <c r="H696" s="35"/>
      <c r="I696" s="35"/>
      <c r="J696" s="35"/>
    </row>
    <row r="697" spans="1:10" ht="14">
      <c r="A697" s="35"/>
      <c r="B697" s="35"/>
      <c r="C697" s="35"/>
      <c r="D697" s="35"/>
      <c r="E697" s="35"/>
      <c r="F697" s="35"/>
      <c r="G697" s="35"/>
      <c r="H697" s="35"/>
      <c r="I697" s="35"/>
      <c r="J697" s="35"/>
    </row>
    <row r="698" spans="1:10" ht="14">
      <c r="A698" s="35"/>
      <c r="B698" s="35"/>
      <c r="C698" s="35"/>
      <c r="D698" s="35"/>
      <c r="E698" s="35"/>
      <c r="F698" s="35"/>
      <c r="G698" s="35"/>
      <c r="H698" s="35"/>
      <c r="I698" s="35"/>
      <c r="J698" s="35"/>
    </row>
    <row r="699" spans="1:10" ht="14">
      <c r="A699" s="35"/>
      <c r="B699" s="35"/>
      <c r="C699" s="35"/>
      <c r="D699" s="35"/>
      <c r="E699" s="35"/>
      <c r="F699" s="35"/>
      <c r="G699" s="35"/>
      <c r="H699" s="35"/>
      <c r="I699" s="35"/>
      <c r="J699" s="35"/>
    </row>
    <row r="700" spans="1:10" ht="14">
      <c r="A700" s="35"/>
      <c r="B700" s="35"/>
      <c r="C700" s="35"/>
      <c r="D700" s="35"/>
      <c r="E700" s="35"/>
      <c r="F700" s="35"/>
      <c r="G700" s="35"/>
      <c r="H700" s="35"/>
      <c r="I700" s="35"/>
      <c r="J700" s="35"/>
    </row>
    <row r="701" spans="1:10" ht="14">
      <c r="A701" s="35"/>
      <c r="B701" s="35"/>
      <c r="C701" s="35"/>
      <c r="D701" s="35"/>
      <c r="E701" s="35"/>
      <c r="F701" s="35"/>
      <c r="G701" s="35"/>
      <c r="H701" s="35"/>
      <c r="I701" s="35"/>
      <c r="J701" s="35"/>
    </row>
    <row r="702" spans="1:10" ht="14">
      <c r="A702" s="35"/>
      <c r="B702" s="35"/>
      <c r="C702" s="35"/>
      <c r="D702" s="35"/>
      <c r="E702" s="35"/>
      <c r="F702" s="35"/>
      <c r="G702" s="35"/>
      <c r="H702" s="35"/>
      <c r="I702" s="35"/>
      <c r="J702" s="35"/>
    </row>
    <row r="703" spans="1:10" ht="14">
      <c r="A703" s="35"/>
      <c r="B703" s="35"/>
      <c r="C703" s="35"/>
      <c r="D703" s="35"/>
      <c r="E703" s="35"/>
      <c r="F703" s="35"/>
      <c r="G703" s="35"/>
      <c r="H703" s="35"/>
      <c r="I703" s="35"/>
      <c r="J703" s="35"/>
    </row>
    <row r="704" spans="1:10" ht="14">
      <c r="A704" s="35"/>
      <c r="B704" s="35"/>
      <c r="C704" s="35"/>
      <c r="D704" s="35"/>
      <c r="E704" s="35"/>
      <c r="F704" s="35"/>
      <c r="G704" s="35"/>
      <c r="H704" s="35"/>
      <c r="I704" s="35"/>
      <c r="J704" s="35"/>
    </row>
    <row r="705" spans="1:10" ht="14">
      <c r="A705" s="35"/>
      <c r="B705" s="35"/>
      <c r="C705" s="35"/>
      <c r="D705" s="35"/>
      <c r="E705" s="35"/>
      <c r="F705" s="35"/>
      <c r="G705" s="35"/>
      <c r="H705" s="35"/>
      <c r="I705" s="35"/>
      <c r="J705" s="35"/>
    </row>
    <row r="706" spans="1:10" ht="14">
      <c r="A706" s="35"/>
      <c r="B706" s="35"/>
      <c r="C706" s="35"/>
      <c r="D706" s="35"/>
      <c r="E706" s="35"/>
      <c r="F706" s="35"/>
      <c r="G706" s="35"/>
      <c r="H706" s="35"/>
      <c r="I706" s="35"/>
      <c r="J706" s="35"/>
    </row>
    <row r="707" spans="1:10" ht="14">
      <c r="A707" s="35"/>
      <c r="B707" s="35"/>
      <c r="C707" s="35"/>
      <c r="D707" s="35"/>
      <c r="E707" s="35"/>
      <c r="F707" s="35"/>
      <c r="G707" s="35"/>
      <c r="H707" s="35"/>
      <c r="I707" s="35"/>
      <c r="J707" s="35"/>
    </row>
    <row r="708" spans="1:10" ht="14">
      <c r="A708" s="35"/>
      <c r="B708" s="35"/>
      <c r="C708" s="35"/>
      <c r="D708" s="35"/>
      <c r="E708" s="35"/>
      <c r="F708" s="35"/>
      <c r="G708" s="35"/>
      <c r="H708" s="35"/>
      <c r="I708" s="35"/>
      <c r="J708" s="35"/>
    </row>
    <row r="709" spans="1:10" ht="14">
      <c r="A709" s="35"/>
      <c r="B709" s="35"/>
      <c r="C709" s="35"/>
      <c r="D709" s="35"/>
      <c r="E709" s="35"/>
      <c r="F709" s="35"/>
      <c r="G709" s="35"/>
      <c r="H709" s="35"/>
      <c r="I709" s="35"/>
      <c r="J709" s="35"/>
    </row>
    <row r="710" spans="1:10" ht="14">
      <c r="A710" s="35"/>
      <c r="B710" s="35"/>
      <c r="C710" s="35"/>
      <c r="D710" s="35"/>
      <c r="E710" s="35"/>
      <c r="F710" s="35"/>
      <c r="G710" s="35"/>
      <c r="H710" s="35"/>
      <c r="I710" s="35"/>
      <c r="J710" s="35"/>
    </row>
    <row r="711" spans="1:10" ht="14">
      <c r="A711" s="35"/>
      <c r="B711" s="35"/>
      <c r="C711" s="35"/>
      <c r="D711" s="35"/>
      <c r="E711" s="35"/>
      <c r="F711" s="35"/>
      <c r="G711" s="35"/>
      <c r="H711" s="35"/>
      <c r="I711" s="35"/>
      <c r="J711" s="35"/>
    </row>
    <row r="712" spans="1:10" ht="14">
      <c r="A712" s="35"/>
      <c r="B712" s="35"/>
      <c r="C712" s="35"/>
      <c r="D712" s="35"/>
      <c r="E712" s="35"/>
      <c r="F712" s="35"/>
      <c r="G712" s="35"/>
      <c r="H712" s="35"/>
      <c r="I712" s="35"/>
      <c r="J712" s="35"/>
    </row>
    <row r="713" spans="1:10" ht="14">
      <c r="A713" s="35"/>
      <c r="B713" s="35"/>
      <c r="C713" s="35"/>
      <c r="D713" s="35"/>
      <c r="E713" s="35"/>
      <c r="F713" s="35"/>
      <c r="G713" s="35"/>
      <c r="H713" s="35"/>
      <c r="I713" s="35"/>
      <c r="J713" s="35"/>
    </row>
    <row r="714" spans="1:10" ht="14">
      <c r="A714" s="35"/>
      <c r="B714" s="35"/>
      <c r="C714" s="35"/>
      <c r="D714" s="35"/>
      <c r="E714" s="35"/>
      <c r="F714" s="35"/>
      <c r="G714" s="35"/>
      <c r="H714" s="35"/>
      <c r="I714" s="35"/>
      <c r="J714" s="35"/>
    </row>
    <row r="715" spans="1:10" ht="14">
      <c r="A715" s="35"/>
      <c r="B715" s="35"/>
      <c r="C715" s="35"/>
      <c r="D715" s="35"/>
      <c r="E715" s="35"/>
      <c r="F715" s="35"/>
      <c r="G715" s="35"/>
      <c r="H715" s="35"/>
      <c r="I715" s="35"/>
      <c r="J715" s="35"/>
    </row>
    <row r="716" spans="1:10" ht="14">
      <c r="A716" s="35"/>
      <c r="B716" s="35"/>
      <c r="C716" s="35"/>
      <c r="D716" s="35"/>
      <c r="E716" s="35"/>
      <c r="F716" s="35"/>
      <c r="G716" s="35"/>
      <c r="H716" s="35"/>
      <c r="I716" s="35"/>
      <c r="J716" s="35"/>
    </row>
    <row r="717" spans="1:10" ht="14">
      <c r="A717" s="35"/>
      <c r="B717" s="35"/>
      <c r="C717" s="35"/>
      <c r="D717" s="35"/>
      <c r="E717" s="35"/>
      <c r="F717" s="35"/>
      <c r="G717" s="35"/>
      <c r="H717" s="35"/>
      <c r="I717" s="35"/>
      <c r="J717" s="35"/>
    </row>
    <row r="718" spans="1:10" ht="14">
      <c r="A718" s="35"/>
      <c r="B718" s="35"/>
      <c r="C718" s="35"/>
      <c r="D718" s="35"/>
      <c r="E718" s="35"/>
      <c r="F718" s="35"/>
      <c r="G718" s="35"/>
      <c r="H718" s="35"/>
      <c r="I718" s="35"/>
      <c r="J718" s="35"/>
    </row>
    <row r="719" spans="1:10" ht="14">
      <c r="A719" s="35"/>
      <c r="B719" s="35"/>
      <c r="C719" s="35"/>
      <c r="D719" s="35"/>
      <c r="E719" s="35"/>
      <c r="F719" s="35"/>
      <c r="G719" s="35"/>
      <c r="H719" s="35"/>
      <c r="I719" s="35"/>
      <c r="J719" s="35"/>
    </row>
    <row r="720" spans="1:10" ht="14">
      <c r="A720" s="35"/>
      <c r="B720" s="35"/>
      <c r="C720" s="35"/>
      <c r="D720" s="35"/>
      <c r="E720" s="35"/>
      <c r="F720" s="35"/>
      <c r="G720" s="35"/>
      <c r="H720" s="35"/>
      <c r="I720" s="35"/>
      <c r="J720" s="35"/>
    </row>
    <row r="721" spans="1:10" ht="14">
      <c r="A721" s="35"/>
      <c r="B721" s="35"/>
      <c r="C721" s="35"/>
      <c r="D721" s="35"/>
      <c r="E721" s="35"/>
      <c r="F721" s="35"/>
      <c r="G721" s="35"/>
      <c r="H721" s="35"/>
      <c r="I721" s="35"/>
      <c r="J721" s="35"/>
    </row>
    <row r="722" spans="1:10" ht="14">
      <c r="A722" s="35"/>
      <c r="B722" s="35"/>
      <c r="C722" s="35"/>
      <c r="D722" s="35"/>
      <c r="E722" s="35"/>
      <c r="F722" s="35"/>
      <c r="G722" s="35"/>
      <c r="H722" s="35"/>
      <c r="I722" s="35"/>
      <c r="J722" s="35"/>
    </row>
    <row r="723" spans="1:10" ht="14">
      <c r="A723" s="35"/>
      <c r="B723" s="35"/>
      <c r="C723" s="35"/>
      <c r="D723" s="35"/>
      <c r="E723" s="35"/>
      <c r="F723" s="35"/>
      <c r="G723" s="35"/>
      <c r="H723" s="35"/>
      <c r="I723" s="35"/>
      <c r="J723" s="35"/>
    </row>
    <row r="724" spans="1:10" ht="14">
      <c r="A724" s="35"/>
      <c r="B724" s="35"/>
      <c r="C724" s="35"/>
      <c r="D724" s="35"/>
      <c r="E724" s="35"/>
      <c r="F724" s="35"/>
      <c r="G724" s="35"/>
      <c r="H724" s="35"/>
      <c r="I724" s="35"/>
      <c r="J724" s="35"/>
    </row>
    <row r="725" spans="1:10" ht="14">
      <c r="A725" s="35"/>
      <c r="B725" s="35"/>
      <c r="C725" s="35"/>
      <c r="D725" s="35"/>
      <c r="E725" s="35"/>
      <c r="F725" s="35"/>
      <c r="G725" s="35"/>
      <c r="H725" s="35"/>
      <c r="I725" s="35"/>
      <c r="J725" s="35"/>
    </row>
    <row r="726" spans="1:10" ht="14">
      <c r="A726" s="35"/>
      <c r="B726" s="35"/>
      <c r="C726" s="35"/>
      <c r="D726" s="35"/>
      <c r="E726" s="35"/>
      <c r="F726" s="35"/>
      <c r="G726" s="35"/>
      <c r="H726" s="35"/>
      <c r="I726" s="35"/>
      <c r="J726" s="35"/>
    </row>
    <row r="727" spans="1:10" ht="14">
      <c r="A727" s="35"/>
      <c r="B727" s="35"/>
      <c r="C727" s="35"/>
      <c r="D727" s="35"/>
      <c r="E727" s="35"/>
      <c r="F727" s="35"/>
      <c r="G727" s="35"/>
      <c r="H727" s="35"/>
      <c r="I727" s="35"/>
      <c r="J727" s="35"/>
    </row>
    <row r="728" spans="1:10" ht="14">
      <c r="A728" s="35"/>
      <c r="B728" s="35"/>
      <c r="C728" s="35"/>
      <c r="D728" s="35"/>
      <c r="E728" s="35"/>
      <c r="F728" s="35"/>
      <c r="G728" s="35"/>
      <c r="H728" s="35"/>
      <c r="I728" s="35"/>
      <c r="J728" s="35"/>
    </row>
    <row r="729" spans="1:10" ht="14">
      <c r="A729" s="35"/>
      <c r="B729" s="35"/>
      <c r="C729" s="35"/>
      <c r="D729" s="35"/>
      <c r="E729" s="35"/>
      <c r="F729" s="35"/>
      <c r="G729" s="35"/>
      <c r="H729" s="35"/>
      <c r="I729" s="35"/>
      <c r="J729" s="35"/>
    </row>
    <row r="730" spans="1:10" ht="14">
      <c r="A730" s="35"/>
      <c r="B730" s="35"/>
      <c r="C730" s="35"/>
      <c r="D730" s="35"/>
      <c r="E730" s="35"/>
      <c r="F730" s="35"/>
      <c r="G730" s="35"/>
      <c r="H730" s="35"/>
      <c r="I730" s="35"/>
      <c r="J730" s="35"/>
    </row>
    <row r="731" spans="1:10" ht="14">
      <c r="A731" s="35"/>
      <c r="B731" s="35"/>
      <c r="C731" s="35"/>
      <c r="D731" s="35"/>
      <c r="E731" s="35"/>
      <c r="F731" s="35"/>
      <c r="G731" s="35"/>
      <c r="H731" s="35"/>
      <c r="I731" s="35"/>
      <c r="J731" s="35"/>
    </row>
    <row r="732" spans="1:10" ht="14">
      <c r="A732" s="35"/>
      <c r="B732" s="35"/>
      <c r="C732" s="35"/>
      <c r="D732" s="35"/>
      <c r="E732" s="35"/>
      <c r="F732" s="35"/>
      <c r="G732" s="35"/>
      <c r="H732" s="35"/>
      <c r="I732" s="35"/>
      <c r="J732" s="35"/>
    </row>
    <row r="733" spans="1:10" ht="14">
      <c r="A733" s="35"/>
      <c r="B733" s="35"/>
      <c r="C733" s="35"/>
      <c r="D733" s="35"/>
      <c r="E733" s="35"/>
      <c r="F733" s="35"/>
      <c r="G733" s="35"/>
      <c r="H733" s="35"/>
      <c r="I733" s="35"/>
      <c r="J733" s="35"/>
    </row>
    <row r="734" spans="1:10" ht="14">
      <c r="A734" s="35"/>
      <c r="B734" s="35"/>
      <c r="C734" s="35"/>
      <c r="D734" s="35"/>
      <c r="E734" s="35"/>
      <c r="F734" s="35"/>
      <c r="G734" s="35"/>
      <c r="H734" s="35"/>
      <c r="I734" s="35"/>
      <c r="J734" s="35"/>
    </row>
    <row r="735" spans="1:10" ht="14">
      <c r="A735" s="35"/>
      <c r="B735" s="35"/>
      <c r="C735" s="35"/>
      <c r="D735" s="35"/>
      <c r="E735" s="35"/>
      <c r="F735" s="35"/>
      <c r="G735" s="35"/>
      <c r="H735" s="35"/>
      <c r="I735" s="35"/>
      <c r="J735" s="35"/>
    </row>
    <row r="736" spans="1:10" ht="14">
      <c r="A736" s="35"/>
      <c r="B736" s="35"/>
      <c r="C736" s="35"/>
      <c r="D736" s="35"/>
      <c r="E736" s="35"/>
      <c r="F736" s="35"/>
      <c r="G736" s="35"/>
      <c r="H736" s="35"/>
      <c r="I736" s="35"/>
      <c r="J736" s="35"/>
    </row>
    <row r="737" spans="1:10" ht="14">
      <c r="A737" s="35"/>
      <c r="B737" s="35"/>
      <c r="C737" s="35"/>
      <c r="D737" s="35"/>
      <c r="E737" s="35"/>
      <c r="F737" s="35"/>
      <c r="G737" s="35"/>
      <c r="H737" s="35"/>
      <c r="I737" s="35"/>
      <c r="J737" s="35"/>
    </row>
    <row r="738" spans="1:10" ht="14">
      <c r="A738" s="35"/>
      <c r="B738" s="35"/>
      <c r="C738" s="35"/>
      <c r="D738" s="35"/>
      <c r="E738" s="35"/>
      <c r="F738" s="35"/>
      <c r="G738" s="35"/>
      <c r="H738" s="35"/>
      <c r="I738" s="35"/>
      <c r="J738" s="35"/>
    </row>
    <row r="739" spans="1:10" ht="14">
      <c r="A739" s="35"/>
      <c r="B739" s="35"/>
      <c r="C739" s="35"/>
      <c r="D739" s="35"/>
      <c r="E739" s="35"/>
      <c r="F739" s="35"/>
      <c r="G739" s="35"/>
      <c r="H739" s="35"/>
      <c r="I739" s="35"/>
      <c r="J739" s="35"/>
    </row>
    <row r="740" spans="1:10" ht="14">
      <c r="A740" s="35"/>
      <c r="B740" s="35"/>
      <c r="C740" s="35"/>
      <c r="D740" s="35"/>
      <c r="E740" s="35"/>
      <c r="F740" s="35"/>
      <c r="G740" s="35"/>
      <c r="H740" s="35"/>
      <c r="I740" s="35"/>
      <c r="J740" s="35"/>
    </row>
    <row r="741" spans="1:10" ht="14">
      <c r="A741" s="35"/>
      <c r="B741" s="35"/>
      <c r="C741" s="35"/>
      <c r="D741" s="35"/>
      <c r="E741" s="35"/>
      <c r="F741" s="35"/>
      <c r="G741" s="35"/>
      <c r="H741" s="35"/>
      <c r="I741" s="35"/>
      <c r="J741" s="35"/>
    </row>
    <row r="742" spans="1:10" ht="14">
      <c r="A742" s="35"/>
      <c r="B742" s="35"/>
      <c r="C742" s="35"/>
      <c r="D742" s="35"/>
      <c r="E742" s="35"/>
      <c r="F742" s="35"/>
      <c r="G742" s="35"/>
      <c r="H742" s="35"/>
      <c r="I742" s="35"/>
      <c r="J742" s="35"/>
    </row>
    <row r="743" spans="1:10" ht="14">
      <c r="A743" s="35"/>
      <c r="B743" s="35"/>
      <c r="C743" s="35"/>
      <c r="D743" s="35"/>
      <c r="E743" s="35"/>
      <c r="F743" s="35"/>
      <c r="G743" s="35"/>
      <c r="H743" s="35"/>
      <c r="I743" s="35"/>
      <c r="J743" s="35"/>
    </row>
    <row r="744" spans="1:10" ht="14">
      <c r="A744" s="35"/>
      <c r="B744" s="35"/>
      <c r="C744" s="35"/>
      <c r="D744" s="35"/>
      <c r="E744" s="35"/>
      <c r="F744" s="35"/>
      <c r="G744" s="35"/>
      <c r="H744" s="35"/>
      <c r="I744" s="35"/>
      <c r="J744" s="35"/>
    </row>
    <row r="745" spans="1:10" ht="14">
      <c r="A745" s="35"/>
      <c r="B745" s="35"/>
      <c r="C745" s="35"/>
      <c r="D745" s="35"/>
      <c r="E745" s="35"/>
      <c r="F745" s="35"/>
      <c r="G745" s="35"/>
      <c r="H745" s="35"/>
      <c r="I745" s="35"/>
      <c r="J745" s="35"/>
    </row>
    <row r="746" spans="1:10" ht="14">
      <c r="A746" s="35"/>
      <c r="B746" s="35"/>
      <c r="C746" s="35"/>
      <c r="D746" s="35"/>
      <c r="E746" s="35"/>
      <c r="F746" s="35"/>
      <c r="G746" s="35"/>
      <c r="H746" s="35"/>
      <c r="I746" s="35"/>
      <c r="J746" s="35"/>
    </row>
    <row r="747" spans="1:10" ht="14">
      <c r="A747" s="35"/>
      <c r="B747" s="35"/>
      <c r="C747" s="35"/>
      <c r="D747" s="35"/>
      <c r="E747" s="35"/>
      <c r="F747" s="35"/>
      <c r="G747" s="35"/>
      <c r="H747" s="35"/>
      <c r="I747" s="35"/>
      <c r="J747" s="35"/>
    </row>
    <row r="748" spans="1:10" ht="14">
      <c r="A748" s="35"/>
      <c r="B748" s="35"/>
      <c r="C748" s="35"/>
      <c r="D748" s="35"/>
      <c r="E748" s="35"/>
      <c r="F748" s="35"/>
      <c r="G748" s="35"/>
      <c r="H748" s="35"/>
      <c r="I748" s="35"/>
      <c r="J748" s="35"/>
    </row>
    <row r="749" spans="1:10" ht="14">
      <c r="A749" s="35"/>
      <c r="B749" s="35"/>
      <c r="C749" s="35"/>
      <c r="D749" s="35"/>
      <c r="E749" s="35"/>
      <c r="F749" s="35"/>
      <c r="G749" s="35"/>
      <c r="H749" s="35"/>
      <c r="I749" s="35"/>
      <c r="J749" s="35"/>
    </row>
    <row r="750" spans="1:10" ht="14">
      <c r="A750" s="35"/>
      <c r="B750" s="35"/>
      <c r="C750" s="35"/>
      <c r="D750" s="35"/>
      <c r="E750" s="35"/>
      <c r="F750" s="35"/>
      <c r="G750" s="35"/>
      <c r="H750" s="35"/>
      <c r="I750" s="35"/>
      <c r="J750" s="35"/>
    </row>
    <row r="751" spans="1:10" ht="14">
      <c r="A751" s="35"/>
      <c r="B751" s="35"/>
      <c r="C751" s="35"/>
      <c r="D751" s="35"/>
      <c r="E751" s="35"/>
      <c r="F751" s="35"/>
      <c r="G751" s="35"/>
      <c r="H751" s="35"/>
      <c r="I751" s="35"/>
      <c r="J751" s="35"/>
    </row>
    <row r="752" spans="1:10" ht="14">
      <c r="A752" s="35"/>
      <c r="B752" s="35"/>
      <c r="C752" s="35"/>
      <c r="D752" s="35"/>
      <c r="E752" s="35"/>
      <c r="F752" s="35"/>
      <c r="G752" s="35"/>
      <c r="H752" s="35"/>
      <c r="I752" s="35"/>
      <c r="J752" s="35"/>
    </row>
    <row r="753" spans="1:10" ht="14">
      <c r="A753" s="35"/>
      <c r="B753" s="35"/>
      <c r="C753" s="35"/>
      <c r="D753" s="35"/>
      <c r="E753" s="35"/>
      <c r="F753" s="35"/>
      <c r="G753" s="35"/>
      <c r="H753" s="35"/>
      <c r="I753" s="35"/>
      <c r="J753" s="35"/>
    </row>
    <row r="754" spans="1:10" ht="14">
      <c r="A754" s="35"/>
      <c r="B754" s="35"/>
      <c r="C754" s="35"/>
      <c r="D754" s="35"/>
      <c r="E754" s="35"/>
      <c r="F754" s="35"/>
      <c r="G754" s="35"/>
      <c r="H754" s="35"/>
      <c r="I754" s="35"/>
      <c r="J754" s="35"/>
    </row>
    <row r="755" spans="1:10" ht="14">
      <c r="A755" s="35"/>
      <c r="B755" s="35"/>
      <c r="C755" s="35"/>
      <c r="D755" s="35"/>
      <c r="E755" s="35"/>
      <c r="F755" s="35"/>
      <c r="G755" s="35"/>
      <c r="H755" s="35"/>
      <c r="I755" s="35"/>
      <c r="J755" s="35"/>
    </row>
    <row r="756" spans="1:10" ht="14">
      <c r="A756" s="35"/>
      <c r="B756" s="35"/>
      <c r="C756" s="35"/>
      <c r="D756" s="35"/>
      <c r="E756" s="35"/>
      <c r="F756" s="35"/>
      <c r="G756" s="35"/>
      <c r="H756" s="35"/>
      <c r="I756" s="35"/>
      <c r="J756" s="35"/>
    </row>
    <row r="757" spans="1:10" ht="14">
      <c r="A757" s="35"/>
      <c r="B757" s="35"/>
      <c r="C757" s="35"/>
      <c r="D757" s="35"/>
      <c r="E757" s="35"/>
      <c r="F757" s="35"/>
      <c r="G757" s="35"/>
      <c r="H757" s="35"/>
      <c r="I757" s="35"/>
      <c r="J757" s="35"/>
    </row>
    <row r="758" spans="1:10" ht="14">
      <c r="A758" s="35"/>
      <c r="B758" s="35"/>
      <c r="C758" s="35"/>
      <c r="D758" s="35"/>
      <c r="E758" s="35"/>
      <c r="F758" s="35"/>
      <c r="G758" s="35"/>
      <c r="H758" s="35"/>
      <c r="I758" s="35"/>
      <c r="J758" s="35"/>
    </row>
    <row r="759" spans="1:10" ht="14">
      <c r="A759" s="35"/>
      <c r="B759" s="35"/>
      <c r="C759" s="35"/>
      <c r="D759" s="35"/>
      <c r="E759" s="35"/>
      <c r="F759" s="35"/>
      <c r="G759" s="35"/>
      <c r="H759" s="35"/>
      <c r="I759" s="35"/>
      <c r="J759" s="35"/>
    </row>
    <row r="760" spans="1:10" ht="14">
      <c r="A760" s="35"/>
      <c r="B760" s="35"/>
      <c r="C760" s="35"/>
      <c r="D760" s="35"/>
      <c r="E760" s="35"/>
      <c r="F760" s="35"/>
      <c r="G760" s="35"/>
      <c r="H760" s="35"/>
      <c r="I760" s="35"/>
      <c r="J760" s="35"/>
    </row>
    <row r="761" spans="1:10" ht="14">
      <c r="A761" s="35"/>
      <c r="B761" s="35"/>
      <c r="C761" s="35"/>
      <c r="D761" s="35"/>
      <c r="E761" s="35"/>
      <c r="F761" s="35"/>
      <c r="G761" s="35"/>
      <c r="H761" s="35"/>
      <c r="I761" s="35"/>
      <c r="J761" s="35"/>
    </row>
    <row r="762" spans="1:10" ht="14">
      <c r="A762" s="35"/>
      <c r="B762" s="35"/>
      <c r="C762" s="35"/>
      <c r="D762" s="35"/>
      <c r="E762" s="35"/>
      <c r="F762" s="35"/>
      <c r="G762" s="35"/>
      <c r="H762" s="35"/>
      <c r="I762" s="35"/>
      <c r="J762" s="35"/>
    </row>
    <row r="763" spans="1:10" ht="14">
      <c r="A763" s="35"/>
      <c r="B763" s="35"/>
      <c r="C763" s="35"/>
      <c r="D763" s="35"/>
      <c r="E763" s="35"/>
      <c r="F763" s="35"/>
      <c r="G763" s="35"/>
      <c r="H763" s="35"/>
      <c r="I763" s="35"/>
      <c r="J763" s="35"/>
    </row>
    <row r="764" spans="1:10" ht="14">
      <c r="A764" s="35"/>
      <c r="B764" s="35"/>
      <c r="C764" s="35"/>
      <c r="D764" s="35"/>
      <c r="E764" s="35"/>
      <c r="F764" s="35"/>
      <c r="G764" s="35"/>
      <c r="H764" s="35"/>
      <c r="I764" s="35"/>
      <c r="J764" s="35"/>
    </row>
    <row r="765" spans="1:10" ht="14">
      <c r="A765" s="35"/>
      <c r="B765" s="35"/>
      <c r="C765" s="35"/>
      <c r="D765" s="35"/>
      <c r="E765" s="35"/>
      <c r="F765" s="35"/>
      <c r="G765" s="35"/>
      <c r="H765" s="35"/>
      <c r="I765" s="35"/>
      <c r="J765" s="35"/>
    </row>
    <row r="766" spans="1:10" ht="14">
      <c r="A766" s="35"/>
      <c r="B766" s="35"/>
      <c r="C766" s="35"/>
      <c r="D766" s="35"/>
      <c r="E766" s="35"/>
      <c r="F766" s="35"/>
      <c r="G766" s="35"/>
      <c r="H766" s="35"/>
      <c r="I766" s="35"/>
      <c r="J766" s="35"/>
    </row>
    <row r="767" spans="1:10" ht="14">
      <c r="A767" s="35"/>
      <c r="B767" s="35"/>
      <c r="C767" s="35"/>
      <c r="D767" s="35"/>
      <c r="E767" s="35"/>
      <c r="F767" s="35"/>
      <c r="G767" s="35"/>
      <c r="H767" s="35"/>
      <c r="I767" s="35"/>
      <c r="J767" s="35"/>
    </row>
    <row r="768" spans="1:10" ht="14">
      <c r="A768" s="35"/>
      <c r="B768" s="35"/>
      <c r="C768" s="35"/>
      <c r="D768" s="35"/>
      <c r="E768" s="35"/>
      <c r="F768" s="35"/>
      <c r="G768" s="35"/>
      <c r="H768" s="35"/>
      <c r="I768" s="35"/>
      <c r="J768" s="35"/>
    </row>
    <row r="769" spans="1:10" ht="14">
      <c r="A769" s="35"/>
      <c r="B769" s="35"/>
      <c r="C769" s="35"/>
      <c r="D769" s="35"/>
      <c r="E769" s="35"/>
      <c r="F769" s="35"/>
      <c r="G769" s="35"/>
      <c r="H769" s="35"/>
      <c r="I769" s="35"/>
      <c r="J769" s="35"/>
    </row>
    <row r="770" spans="1:10" ht="14">
      <c r="A770" s="35"/>
      <c r="B770" s="35"/>
      <c r="C770" s="35"/>
      <c r="D770" s="35"/>
      <c r="E770" s="35"/>
      <c r="F770" s="35"/>
      <c r="G770" s="35"/>
      <c r="H770" s="35"/>
      <c r="I770" s="35"/>
      <c r="J770" s="35"/>
    </row>
    <row r="771" spans="1:10" ht="14">
      <c r="A771" s="35"/>
      <c r="B771" s="35"/>
      <c r="C771" s="35"/>
      <c r="D771" s="35"/>
      <c r="E771" s="35"/>
      <c r="F771" s="35"/>
      <c r="G771" s="35"/>
      <c r="H771" s="35"/>
      <c r="I771" s="35"/>
      <c r="J771" s="35"/>
    </row>
    <row r="772" spans="1:10" ht="14">
      <c r="A772" s="35"/>
      <c r="B772" s="35"/>
      <c r="C772" s="35"/>
      <c r="D772" s="35"/>
      <c r="E772" s="35"/>
      <c r="F772" s="35"/>
      <c r="G772" s="35"/>
      <c r="H772" s="35"/>
      <c r="I772" s="35"/>
      <c r="J772" s="35"/>
    </row>
    <row r="773" spans="1:10" ht="14">
      <c r="A773" s="35"/>
      <c r="B773" s="35"/>
      <c r="C773" s="35"/>
      <c r="D773" s="35"/>
      <c r="E773" s="35"/>
      <c r="F773" s="35"/>
      <c r="G773" s="35"/>
      <c r="H773" s="35"/>
      <c r="I773" s="35"/>
      <c r="J773" s="35"/>
    </row>
    <row r="774" spans="1:10" ht="14">
      <c r="A774" s="35"/>
      <c r="B774" s="35"/>
      <c r="C774" s="35"/>
      <c r="D774" s="35"/>
      <c r="E774" s="35"/>
      <c r="F774" s="35"/>
      <c r="G774" s="35"/>
      <c r="H774" s="35"/>
      <c r="I774" s="35"/>
      <c r="J774" s="35"/>
    </row>
    <row r="775" spans="1:10" ht="14">
      <c r="A775" s="35"/>
      <c r="B775" s="35"/>
      <c r="C775" s="35"/>
      <c r="D775" s="35"/>
      <c r="E775" s="35"/>
      <c r="F775" s="35"/>
      <c r="G775" s="35"/>
      <c r="H775" s="35"/>
      <c r="I775" s="35"/>
      <c r="J775" s="35"/>
    </row>
    <row r="776" spans="1:10" ht="14">
      <c r="A776" s="35"/>
      <c r="B776" s="35"/>
      <c r="C776" s="35"/>
      <c r="D776" s="35"/>
      <c r="E776" s="35"/>
      <c r="F776" s="35"/>
      <c r="G776" s="35"/>
      <c r="H776" s="35"/>
      <c r="I776" s="35"/>
      <c r="J776" s="35"/>
    </row>
    <row r="777" spans="1:10" ht="14">
      <c r="A777" s="35"/>
      <c r="B777" s="35"/>
      <c r="C777" s="35"/>
      <c r="D777" s="35"/>
      <c r="E777" s="35"/>
      <c r="F777" s="35"/>
      <c r="G777" s="35"/>
      <c r="H777" s="35"/>
      <c r="I777" s="35"/>
      <c r="J777" s="35"/>
    </row>
    <row r="778" spans="1:10" ht="14">
      <c r="A778" s="35"/>
      <c r="B778" s="35"/>
      <c r="C778" s="35"/>
      <c r="D778" s="35"/>
      <c r="E778" s="35"/>
      <c r="F778" s="35"/>
      <c r="G778" s="35"/>
      <c r="H778" s="35"/>
      <c r="I778" s="35"/>
      <c r="J778" s="35"/>
    </row>
    <row r="779" spans="1:10" ht="14">
      <c r="A779" s="35"/>
      <c r="B779" s="35"/>
      <c r="C779" s="35"/>
      <c r="D779" s="35"/>
      <c r="E779" s="35"/>
      <c r="F779" s="35"/>
      <c r="G779" s="35"/>
      <c r="H779" s="35"/>
      <c r="I779" s="35"/>
      <c r="J779" s="35"/>
    </row>
    <row r="780" spans="1:10" ht="14">
      <c r="A780" s="35"/>
      <c r="B780" s="35"/>
      <c r="C780" s="35"/>
      <c r="D780" s="35"/>
      <c r="E780" s="35"/>
      <c r="F780" s="35"/>
      <c r="G780" s="35"/>
      <c r="H780" s="35"/>
      <c r="I780" s="35"/>
      <c r="J780" s="35"/>
    </row>
    <row r="781" spans="1:10" ht="14">
      <c r="A781" s="35"/>
      <c r="B781" s="35"/>
      <c r="C781" s="35"/>
      <c r="D781" s="35"/>
      <c r="E781" s="35"/>
      <c r="F781" s="35"/>
      <c r="G781" s="35"/>
      <c r="H781" s="35"/>
      <c r="I781" s="35"/>
      <c r="J781" s="35"/>
    </row>
    <row r="782" spans="1:10" ht="14">
      <c r="A782" s="35"/>
      <c r="B782" s="35"/>
      <c r="C782" s="35"/>
      <c r="D782" s="35"/>
      <c r="E782" s="35"/>
      <c r="F782" s="35"/>
      <c r="G782" s="35"/>
      <c r="H782" s="35"/>
      <c r="I782" s="35"/>
      <c r="J782" s="35"/>
    </row>
    <row r="783" spans="1:10" ht="14">
      <c r="A783" s="35"/>
      <c r="B783" s="35"/>
      <c r="C783" s="35"/>
      <c r="D783" s="35"/>
      <c r="E783" s="35"/>
      <c r="F783" s="35"/>
      <c r="G783" s="35"/>
      <c r="H783" s="35"/>
      <c r="I783" s="35"/>
      <c r="J783" s="35"/>
    </row>
    <row r="784" spans="1:10" ht="14">
      <c r="A784" s="35"/>
      <c r="B784" s="35"/>
      <c r="C784" s="35"/>
      <c r="D784" s="35"/>
      <c r="E784" s="35"/>
      <c r="F784" s="35"/>
      <c r="G784" s="35"/>
      <c r="H784" s="35"/>
      <c r="I784" s="35"/>
      <c r="J784" s="35"/>
    </row>
    <row r="785" spans="1:10" ht="14">
      <c r="A785" s="35"/>
      <c r="B785" s="35"/>
      <c r="C785" s="35"/>
      <c r="D785" s="35"/>
      <c r="E785" s="35"/>
      <c r="F785" s="35"/>
      <c r="G785" s="35"/>
      <c r="H785" s="35"/>
      <c r="I785" s="35"/>
      <c r="J785" s="35"/>
    </row>
    <row r="786" spans="1:10" ht="14">
      <c r="A786" s="35"/>
      <c r="B786" s="35"/>
      <c r="C786" s="35"/>
      <c r="D786" s="35"/>
      <c r="E786" s="35"/>
      <c r="F786" s="35"/>
      <c r="G786" s="35"/>
      <c r="H786" s="35"/>
      <c r="I786" s="35"/>
      <c r="J786" s="35"/>
    </row>
    <row r="787" spans="1:10" ht="14">
      <c r="A787" s="35"/>
      <c r="B787" s="35"/>
      <c r="C787" s="35"/>
      <c r="D787" s="35"/>
      <c r="E787" s="35"/>
      <c r="F787" s="35"/>
      <c r="G787" s="35"/>
      <c r="H787" s="35"/>
      <c r="I787" s="35"/>
      <c r="J787" s="35"/>
    </row>
    <row r="788" spans="1:10" ht="14">
      <c r="A788" s="35"/>
      <c r="B788" s="35"/>
      <c r="C788" s="35"/>
      <c r="D788" s="35"/>
      <c r="E788" s="35"/>
      <c r="F788" s="35"/>
      <c r="G788" s="35"/>
      <c r="H788" s="35"/>
      <c r="I788" s="35"/>
      <c r="J788" s="35"/>
    </row>
    <row r="789" spans="1:10" ht="14">
      <c r="A789" s="35"/>
      <c r="B789" s="35"/>
      <c r="C789" s="35"/>
      <c r="D789" s="35"/>
      <c r="E789" s="35"/>
      <c r="F789" s="35"/>
      <c r="G789" s="35"/>
      <c r="H789" s="35"/>
      <c r="I789" s="35"/>
      <c r="J789" s="35"/>
    </row>
    <row r="790" spans="1:10" ht="14">
      <c r="A790" s="35"/>
      <c r="B790" s="35"/>
      <c r="C790" s="35"/>
      <c r="D790" s="35"/>
      <c r="E790" s="35"/>
      <c r="F790" s="35"/>
      <c r="G790" s="35"/>
      <c r="H790" s="35"/>
      <c r="I790" s="35"/>
      <c r="J790" s="35"/>
    </row>
    <row r="791" spans="1:10" ht="14">
      <c r="A791" s="35"/>
      <c r="B791" s="35"/>
      <c r="C791" s="35"/>
      <c r="D791" s="35"/>
      <c r="E791" s="35"/>
      <c r="F791" s="35"/>
      <c r="G791" s="35"/>
      <c r="H791" s="35"/>
      <c r="I791" s="35"/>
      <c r="J791" s="35"/>
    </row>
    <row r="792" spans="1:10" ht="14">
      <c r="A792" s="35"/>
      <c r="B792" s="35"/>
      <c r="C792" s="35"/>
      <c r="D792" s="35"/>
      <c r="E792" s="35"/>
      <c r="F792" s="35"/>
      <c r="G792" s="35"/>
      <c r="H792" s="35"/>
      <c r="I792" s="35"/>
      <c r="J792" s="35"/>
    </row>
    <row r="793" spans="1:10" ht="14">
      <c r="A793" s="35"/>
      <c r="B793" s="35"/>
      <c r="C793" s="35"/>
      <c r="D793" s="35"/>
      <c r="E793" s="35"/>
      <c r="F793" s="35"/>
      <c r="G793" s="35"/>
      <c r="H793" s="35"/>
      <c r="I793" s="35"/>
      <c r="J793" s="35"/>
    </row>
    <row r="794" spans="1:10" ht="14">
      <c r="A794" s="35"/>
      <c r="B794" s="35"/>
      <c r="C794" s="35"/>
      <c r="D794" s="35"/>
      <c r="E794" s="35"/>
      <c r="F794" s="35"/>
      <c r="G794" s="35"/>
      <c r="H794" s="35"/>
      <c r="I794" s="35"/>
      <c r="J794" s="35"/>
    </row>
    <row r="795" spans="1:10" ht="14">
      <c r="A795" s="35"/>
      <c r="B795" s="35"/>
      <c r="C795" s="35"/>
      <c r="D795" s="35"/>
      <c r="E795" s="35"/>
      <c r="F795" s="35"/>
      <c r="G795" s="35"/>
      <c r="H795" s="35"/>
      <c r="I795" s="35"/>
      <c r="J795" s="35"/>
    </row>
    <row r="796" spans="1:10" ht="14">
      <c r="A796" s="35"/>
      <c r="B796" s="35"/>
      <c r="C796" s="35"/>
      <c r="D796" s="35"/>
      <c r="E796" s="35"/>
      <c r="F796" s="35"/>
      <c r="G796" s="35"/>
      <c r="H796" s="35"/>
      <c r="I796" s="35"/>
      <c r="J796" s="35"/>
    </row>
    <row r="797" spans="1:10" ht="14">
      <c r="A797" s="35"/>
      <c r="B797" s="35"/>
      <c r="C797" s="35"/>
      <c r="D797" s="35"/>
      <c r="E797" s="35"/>
      <c r="F797" s="35"/>
      <c r="G797" s="35"/>
      <c r="H797" s="35"/>
      <c r="I797" s="35"/>
      <c r="J797" s="35"/>
    </row>
    <row r="798" spans="1:10" ht="14">
      <c r="A798" s="35"/>
      <c r="B798" s="35"/>
      <c r="C798" s="35"/>
      <c r="D798" s="35"/>
      <c r="E798" s="35"/>
      <c r="F798" s="35"/>
      <c r="G798" s="35"/>
      <c r="H798" s="35"/>
      <c r="I798" s="35"/>
      <c r="J798" s="35"/>
    </row>
    <row r="799" spans="1:10" ht="14">
      <c r="A799" s="35"/>
      <c r="B799" s="35"/>
      <c r="C799" s="35"/>
      <c r="D799" s="35"/>
      <c r="E799" s="35"/>
      <c r="F799" s="35"/>
      <c r="G799" s="35"/>
      <c r="H799" s="35"/>
      <c r="I799" s="35"/>
      <c r="J799" s="35"/>
    </row>
    <row r="800" spans="1:10" ht="14">
      <c r="A800" s="35"/>
      <c r="B800" s="35"/>
      <c r="C800" s="35"/>
      <c r="D800" s="35"/>
      <c r="E800" s="35"/>
      <c r="F800" s="35"/>
      <c r="G800" s="35"/>
      <c r="H800" s="35"/>
      <c r="I800" s="35"/>
      <c r="J800" s="35"/>
    </row>
    <row r="801" spans="1:10" ht="14">
      <c r="A801" s="35"/>
      <c r="B801" s="35"/>
      <c r="C801" s="35"/>
      <c r="D801" s="35"/>
      <c r="E801" s="35"/>
      <c r="F801" s="35"/>
      <c r="G801" s="35"/>
      <c r="H801" s="35"/>
      <c r="I801" s="35"/>
      <c r="J801" s="35"/>
    </row>
    <row r="802" spans="1:10" ht="14">
      <c r="A802" s="35"/>
      <c r="B802" s="35"/>
      <c r="C802" s="35"/>
      <c r="D802" s="35"/>
      <c r="E802" s="35"/>
      <c r="F802" s="35"/>
      <c r="G802" s="35"/>
      <c r="H802" s="35"/>
      <c r="I802" s="35"/>
      <c r="J802" s="35"/>
    </row>
    <row r="803" spans="1:10" ht="14">
      <c r="A803" s="35"/>
      <c r="B803" s="35"/>
      <c r="C803" s="35"/>
      <c r="D803" s="35"/>
      <c r="E803" s="35"/>
      <c r="F803" s="35"/>
      <c r="G803" s="35"/>
      <c r="H803" s="35"/>
      <c r="I803" s="35"/>
      <c r="J803" s="35"/>
    </row>
    <row r="804" spans="1:10" ht="14">
      <c r="A804" s="35"/>
      <c r="B804" s="35"/>
      <c r="C804" s="35"/>
      <c r="D804" s="35"/>
      <c r="E804" s="35"/>
      <c r="F804" s="35"/>
      <c r="G804" s="35"/>
      <c r="H804" s="35"/>
      <c r="I804" s="35"/>
      <c r="J804" s="35"/>
    </row>
    <row r="805" spans="1:10" ht="14">
      <c r="A805" s="35"/>
      <c r="B805" s="35"/>
      <c r="C805" s="35"/>
      <c r="D805" s="35"/>
      <c r="E805" s="35"/>
      <c r="F805" s="35"/>
      <c r="G805" s="35"/>
      <c r="H805" s="35"/>
      <c r="I805" s="35"/>
      <c r="J805" s="35"/>
    </row>
    <row r="806" spans="1:10" ht="14">
      <c r="A806" s="35"/>
      <c r="B806" s="35"/>
      <c r="C806" s="35"/>
      <c r="D806" s="35"/>
      <c r="E806" s="35"/>
      <c r="F806" s="35"/>
      <c r="G806" s="35"/>
      <c r="H806" s="35"/>
      <c r="I806" s="35"/>
      <c r="J806" s="35"/>
    </row>
    <row r="807" spans="1:10" ht="14">
      <c r="A807" s="35"/>
      <c r="B807" s="35"/>
      <c r="C807" s="35"/>
      <c r="D807" s="35"/>
      <c r="E807" s="35"/>
      <c r="F807" s="35"/>
      <c r="G807" s="35"/>
      <c r="H807" s="35"/>
      <c r="I807" s="35"/>
      <c r="J807" s="35"/>
    </row>
    <row r="808" spans="1:10" ht="14">
      <c r="A808" s="35"/>
      <c r="B808" s="35"/>
      <c r="C808" s="35"/>
      <c r="D808" s="35"/>
      <c r="E808" s="35"/>
      <c r="F808" s="35"/>
      <c r="G808" s="35"/>
      <c r="H808" s="35"/>
      <c r="I808" s="35"/>
      <c r="J808" s="35"/>
    </row>
    <row r="809" spans="1:10" ht="14">
      <c r="A809" s="35"/>
      <c r="B809" s="35"/>
      <c r="C809" s="35"/>
      <c r="D809" s="35"/>
      <c r="E809" s="35"/>
      <c r="F809" s="35"/>
      <c r="G809" s="35"/>
      <c r="H809" s="35"/>
      <c r="I809" s="35"/>
      <c r="J809" s="35"/>
    </row>
    <row r="810" spans="1:10" ht="14">
      <c r="A810" s="35"/>
      <c r="B810" s="35"/>
      <c r="C810" s="35"/>
      <c r="D810" s="35"/>
      <c r="E810" s="35"/>
      <c r="F810" s="35"/>
      <c r="G810" s="35"/>
      <c r="H810" s="35"/>
      <c r="I810" s="35"/>
      <c r="J810" s="35"/>
    </row>
    <row r="811" spans="1:10" ht="14">
      <c r="A811" s="35"/>
      <c r="B811" s="35"/>
      <c r="C811" s="35"/>
      <c r="D811" s="35"/>
      <c r="E811" s="35"/>
      <c r="F811" s="35"/>
      <c r="G811" s="35"/>
      <c r="H811" s="35"/>
      <c r="I811" s="35"/>
      <c r="J811" s="35"/>
    </row>
    <row r="812" spans="1:10" ht="14">
      <c r="A812" s="35"/>
      <c r="B812" s="35"/>
      <c r="C812" s="35"/>
      <c r="D812" s="35"/>
      <c r="E812" s="35"/>
      <c r="F812" s="35"/>
      <c r="G812" s="35"/>
      <c r="H812" s="35"/>
      <c r="I812" s="35"/>
      <c r="J812" s="35"/>
    </row>
    <row r="813" spans="1:10" ht="14">
      <c r="A813" s="35"/>
      <c r="B813" s="35"/>
      <c r="C813" s="35"/>
      <c r="D813" s="35"/>
      <c r="E813" s="35"/>
      <c r="F813" s="35"/>
      <c r="G813" s="35"/>
      <c r="H813" s="35"/>
      <c r="I813" s="35"/>
      <c r="J813" s="35"/>
    </row>
    <row r="814" spans="1:10" ht="14">
      <c r="A814" s="35"/>
      <c r="B814" s="35"/>
      <c r="C814" s="35"/>
      <c r="D814" s="35"/>
      <c r="E814" s="35"/>
      <c r="F814" s="35"/>
      <c r="G814" s="35"/>
      <c r="H814" s="35"/>
      <c r="I814" s="35"/>
      <c r="J814" s="35"/>
    </row>
    <row r="815" spans="1:10" ht="14">
      <c r="A815" s="35"/>
      <c r="B815" s="35"/>
      <c r="C815" s="35"/>
      <c r="D815" s="35"/>
      <c r="E815" s="35"/>
      <c r="F815" s="35"/>
      <c r="G815" s="35"/>
      <c r="H815" s="35"/>
      <c r="I815" s="35"/>
      <c r="J815" s="35"/>
    </row>
    <row r="816" spans="1:10" ht="14">
      <c r="A816" s="35"/>
      <c r="B816" s="35"/>
      <c r="C816" s="35"/>
      <c r="D816" s="35"/>
      <c r="E816" s="35"/>
      <c r="F816" s="35"/>
      <c r="G816" s="35"/>
      <c r="H816" s="35"/>
      <c r="I816" s="35"/>
      <c r="J816" s="35"/>
    </row>
    <row r="817" spans="1:10" ht="14">
      <c r="A817" s="35"/>
      <c r="B817" s="35"/>
      <c r="C817" s="35"/>
      <c r="D817" s="35"/>
      <c r="E817" s="35"/>
      <c r="F817" s="35"/>
      <c r="G817" s="35"/>
      <c r="H817" s="35"/>
      <c r="I817" s="35"/>
      <c r="J817" s="35"/>
    </row>
    <row r="818" spans="1:10" ht="14">
      <c r="A818" s="35"/>
      <c r="B818" s="35"/>
      <c r="C818" s="35"/>
      <c r="D818" s="35"/>
      <c r="E818" s="35"/>
      <c r="F818" s="35"/>
      <c r="G818" s="35"/>
      <c r="H818" s="35"/>
      <c r="I818" s="35"/>
      <c r="J818" s="35"/>
    </row>
    <row r="819" spans="1:10" ht="14">
      <c r="A819" s="35"/>
      <c r="B819" s="35"/>
      <c r="C819" s="35"/>
      <c r="D819" s="35"/>
      <c r="E819" s="35"/>
      <c r="F819" s="35"/>
      <c r="G819" s="35"/>
      <c r="H819" s="35"/>
      <c r="I819" s="35"/>
      <c r="J819" s="35"/>
    </row>
    <row r="820" spans="1:10" ht="14">
      <c r="A820" s="35"/>
      <c r="B820" s="35"/>
      <c r="C820" s="35"/>
      <c r="D820" s="35"/>
      <c r="E820" s="35"/>
      <c r="F820" s="35"/>
      <c r="G820" s="35"/>
      <c r="H820" s="35"/>
      <c r="I820" s="35"/>
      <c r="J820" s="35"/>
    </row>
    <row r="821" spans="1:10" ht="14">
      <c r="A821" s="35"/>
      <c r="B821" s="35"/>
      <c r="C821" s="35"/>
      <c r="D821" s="35"/>
      <c r="E821" s="35"/>
      <c r="F821" s="35"/>
      <c r="G821" s="35"/>
      <c r="H821" s="35"/>
      <c r="I821" s="35"/>
      <c r="J821" s="35"/>
    </row>
    <row r="822" spans="1:10" ht="14">
      <c r="A822" s="35"/>
      <c r="B822" s="35"/>
      <c r="C822" s="35"/>
      <c r="D822" s="35"/>
      <c r="E822" s="35"/>
      <c r="F822" s="35"/>
      <c r="G822" s="35"/>
      <c r="H822" s="35"/>
      <c r="I822" s="35"/>
      <c r="J822" s="35"/>
    </row>
    <row r="823" spans="1:10" ht="14">
      <c r="A823" s="35"/>
      <c r="B823" s="35"/>
      <c r="C823" s="35"/>
      <c r="D823" s="35"/>
      <c r="E823" s="35"/>
      <c r="F823" s="35"/>
      <c r="G823" s="35"/>
      <c r="H823" s="35"/>
      <c r="I823" s="35"/>
      <c r="J823" s="35"/>
    </row>
    <row r="824" spans="1:10" ht="14">
      <c r="A824" s="35"/>
      <c r="B824" s="35"/>
      <c r="C824" s="35"/>
      <c r="D824" s="35"/>
      <c r="E824" s="35"/>
      <c r="F824" s="35"/>
      <c r="G824" s="35"/>
      <c r="H824" s="35"/>
      <c r="I824" s="35"/>
      <c r="J824" s="35"/>
    </row>
    <row r="825" spans="1:10" ht="14">
      <c r="A825" s="35"/>
      <c r="B825" s="35"/>
      <c r="C825" s="35"/>
      <c r="D825" s="35"/>
      <c r="E825" s="35"/>
      <c r="F825" s="35"/>
      <c r="G825" s="35"/>
      <c r="H825" s="35"/>
      <c r="I825" s="35"/>
      <c r="J825" s="35"/>
    </row>
    <row r="826" spans="1:10" ht="14">
      <c r="A826" s="35"/>
      <c r="B826" s="35"/>
      <c r="C826" s="35"/>
      <c r="D826" s="35"/>
      <c r="E826" s="35"/>
      <c r="F826" s="35"/>
      <c r="G826" s="35"/>
      <c r="H826" s="35"/>
      <c r="I826" s="35"/>
      <c r="J826" s="35"/>
    </row>
    <row r="827" spans="1:10" ht="14">
      <c r="A827" s="35"/>
      <c r="B827" s="35"/>
      <c r="C827" s="35"/>
      <c r="D827" s="35"/>
      <c r="E827" s="35"/>
      <c r="F827" s="35"/>
      <c r="G827" s="35"/>
      <c r="H827" s="35"/>
      <c r="I827" s="35"/>
      <c r="J827" s="35"/>
    </row>
    <row r="828" spans="1:10" ht="14">
      <c r="A828" s="35"/>
      <c r="B828" s="35"/>
      <c r="C828" s="35"/>
      <c r="D828" s="35"/>
      <c r="E828" s="35"/>
      <c r="F828" s="35"/>
      <c r="G828" s="35"/>
      <c r="H828" s="35"/>
      <c r="I828" s="35"/>
      <c r="J828" s="35"/>
    </row>
    <row r="829" spans="1:10" ht="14">
      <c r="A829" s="35"/>
      <c r="B829" s="35"/>
      <c r="C829" s="35"/>
      <c r="D829" s="35"/>
      <c r="E829" s="35"/>
      <c r="F829" s="35"/>
      <c r="G829" s="35"/>
      <c r="H829" s="35"/>
      <c r="I829" s="35"/>
      <c r="J829" s="35"/>
    </row>
    <row r="830" spans="1:10" ht="14">
      <c r="A830" s="35"/>
      <c r="B830" s="35"/>
      <c r="C830" s="35"/>
      <c r="D830" s="35"/>
      <c r="E830" s="35"/>
      <c r="F830" s="35"/>
      <c r="G830" s="35"/>
      <c r="H830" s="35"/>
      <c r="I830" s="35"/>
      <c r="J830" s="35"/>
    </row>
    <row r="831" spans="1:10" ht="14">
      <c r="A831" s="35"/>
      <c r="B831" s="35"/>
      <c r="C831" s="35"/>
      <c r="D831" s="35"/>
      <c r="E831" s="35"/>
      <c r="F831" s="35"/>
      <c r="G831" s="35"/>
      <c r="H831" s="35"/>
      <c r="I831" s="35"/>
      <c r="J831" s="35"/>
    </row>
    <row r="832" spans="1:10" ht="14">
      <c r="A832" s="35"/>
      <c r="B832" s="35"/>
      <c r="C832" s="35"/>
      <c r="D832" s="35"/>
      <c r="E832" s="35"/>
      <c r="F832" s="35"/>
      <c r="G832" s="35"/>
      <c r="H832" s="35"/>
      <c r="I832" s="35"/>
      <c r="J832" s="35"/>
    </row>
    <row r="833" spans="1:10" ht="14">
      <c r="A833" s="35"/>
      <c r="B833" s="35"/>
      <c r="C833" s="35"/>
      <c r="D833" s="35"/>
      <c r="E833" s="35"/>
      <c r="F833" s="35"/>
      <c r="G833" s="35"/>
      <c r="H833" s="35"/>
      <c r="I833" s="35"/>
      <c r="J833" s="35"/>
    </row>
    <row r="834" spans="1:10" ht="14">
      <c r="A834" s="35"/>
      <c r="B834" s="35"/>
      <c r="C834" s="35"/>
      <c r="D834" s="35"/>
      <c r="E834" s="35"/>
      <c r="F834" s="35"/>
      <c r="G834" s="35"/>
      <c r="H834" s="35"/>
      <c r="I834" s="35"/>
      <c r="J834" s="35"/>
    </row>
    <row r="835" spans="1:10" ht="14">
      <c r="A835" s="35"/>
      <c r="B835" s="35"/>
      <c r="C835" s="35"/>
      <c r="D835" s="35"/>
      <c r="E835" s="35"/>
      <c r="F835" s="35"/>
      <c r="G835" s="35"/>
      <c r="H835" s="35"/>
      <c r="I835" s="35"/>
      <c r="J835" s="35"/>
    </row>
    <row r="836" spans="1:10" ht="14">
      <c r="A836" s="35"/>
      <c r="B836" s="35"/>
      <c r="C836" s="35"/>
      <c r="D836" s="35"/>
      <c r="E836" s="35"/>
      <c r="F836" s="35"/>
      <c r="G836" s="35"/>
      <c r="H836" s="35"/>
      <c r="I836" s="35"/>
      <c r="J836" s="35"/>
    </row>
    <row r="837" spans="1:10" ht="14">
      <c r="A837" s="35"/>
      <c r="B837" s="35"/>
      <c r="C837" s="35"/>
      <c r="D837" s="35"/>
      <c r="E837" s="35"/>
      <c r="F837" s="35"/>
      <c r="G837" s="35"/>
      <c r="H837" s="35"/>
      <c r="I837" s="35"/>
      <c r="J837" s="35"/>
    </row>
    <row r="838" spans="1:10" ht="14">
      <c r="A838" s="35"/>
      <c r="B838" s="35"/>
      <c r="C838" s="35"/>
      <c r="D838" s="35"/>
      <c r="E838" s="35"/>
      <c r="F838" s="35"/>
      <c r="G838" s="35"/>
      <c r="H838" s="35"/>
      <c r="I838" s="35"/>
      <c r="J838" s="35"/>
    </row>
    <row r="839" spans="1:10" ht="14">
      <c r="A839" s="35"/>
      <c r="B839" s="35"/>
      <c r="C839" s="35"/>
      <c r="D839" s="35"/>
      <c r="E839" s="35"/>
      <c r="F839" s="35"/>
      <c r="G839" s="35"/>
      <c r="H839" s="35"/>
      <c r="I839" s="35"/>
      <c r="J839" s="35"/>
    </row>
    <row r="840" spans="1:10" ht="14">
      <c r="A840" s="35"/>
      <c r="B840" s="35"/>
      <c r="C840" s="35"/>
      <c r="D840" s="35"/>
      <c r="E840" s="35"/>
      <c r="F840" s="35"/>
      <c r="G840" s="35"/>
      <c r="H840" s="35"/>
      <c r="I840" s="35"/>
      <c r="J840" s="35"/>
    </row>
    <row r="841" spans="1:10" ht="14">
      <c r="A841" s="35"/>
      <c r="B841" s="35"/>
      <c r="C841" s="35"/>
      <c r="D841" s="35"/>
      <c r="E841" s="35"/>
      <c r="F841" s="35"/>
      <c r="G841" s="35"/>
      <c r="H841" s="35"/>
      <c r="I841" s="35"/>
      <c r="J841" s="35"/>
    </row>
    <row r="842" spans="1:10" ht="14">
      <c r="A842" s="35"/>
      <c r="B842" s="35"/>
      <c r="C842" s="35"/>
      <c r="D842" s="35"/>
      <c r="E842" s="35"/>
      <c r="F842" s="35"/>
      <c r="G842" s="35"/>
      <c r="H842" s="35"/>
      <c r="I842" s="35"/>
      <c r="J842" s="35"/>
    </row>
    <row r="843" spans="1:10" ht="14">
      <c r="A843" s="35"/>
      <c r="B843" s="35"/>
      <c r="C843" s="35"/>
      <c r="D843" s="35"/>
      <c r="E843" s="35"/>
      <c r="F843" s="35"/>
      <c r="G843" s="35"/>
      <c r="H843" s="35"/>
      <c r="I843" s="35"/>
      <c r="J843" s="35"/>
    </row>
    <row r="844" spans="1:10" ht="14">
      <c r="A844" s="35"/>
      <c r="B844" s="35"/>
      <c r="C844" s="35"/>
      <c r="D844" s="35"/>
      <c r="E844" s="35"/>
      <c r="F844" s="35"/>
      <c r="G844" s="35"/>
      <c r="H844" s="35"/>
      <c r="I844" s="35"/>
      <c r="J844" s="35"/>
    </row>
    <row r="845" spans="1:10" ht="14">
      <c r="A845" s="35"/>
      <c r="B845" s="35"/>
      <c r="C845" s="35"/>
      <c r="D845" s="35"/>
      <c r="E845" s="35"/>
      <c r="F845" s="35"/>
      <c r="G845" s="35"/>
      <c r="H845" s="35"/>
      <c r="I845" s="35"/>
      <c r="J845" s="35"/>
    </row>
    <row r="846" spans="1:10" ht="14">
      <c r="A846" s="35"/>
      <c r="B846" s="35"/>
      <c r="C846" s="35"/>
      <c r="D846" s="35"/>
      <c r="E846" s="35"/>
      <c r="F846" s="35"/>
      <c r="G846" s="35"/>
      <c r="H846" s="35"/>
      <c r="I846" s="35"/>
      <c r="J846" s="35"/>
    </row>
    <row r="847" spans="1:10" ht="14">
      <c r="A847" s="35"/>
      <c r="B847" s="35"/>
      <c r="C847" s="35"/>
      <c r="D847" s="35"/>
      <c r="E847" s="35"/>
      <c r="F847" s="35"/>
      <c r="G847" s="35"/>
      <c r="H847" s="35"/>
      <c r="I847" s="35"/>
      <c r="J847" s="35"/>
    </row>
    <row r="848" spans="1:10" ht="14">
      <c r="A848" s="35"/>
      <c r="B848" s="35"/>
      <c r="C848" s="35"/>
      <c r="D848" s="35"/>
      <c r="E848" s="35"/>
      <c r="F848" s="35"/>
      <c r="G848" s="35"/>
      <c r="H848" s="35"/>
      <c r="I848" s="35"/>
      <c r="J848" s="35"/>
    </row>
    <row r="849" spans="1:10" ht="14">
      <c r="A849" s="35"/>
      <c r="B849" s="35"/>
      <c r="C849" s="35"/>
      <c r="D849" s="35"/>
      <c r="E849" s="35"/>
      <c r="F849" s="35"/>
      <c r="G849" s="35"/>
      <c r="H849" s="35"/>
      <c r="I849" s="35"/>
      <c r="J849" s="35"/>
    </row>
    <row r="850" spans="1:10" ht="14">
      <c r="A850" s="35"/>
      <c r="B850" s="35"/>
      <c r="C850" s="35"/>
      <c r="D850" s="35"/>
      <c r="E850" s="35"/>
      <c r="F850" s="35"/>
      <c r="G850" s="35"/>
      <c r="H850" s="35"/>
      <c r="I850" s="35"/>
      <c r="J850" s="35"/>
    </row>
    <row r="851" spans="1:10" ht="14">
      <c r="A851" s="35"/>
      <c r="B851" s="35"/>
      <c r="C851" s="35"/>
      <c r="D851" s="35"/>
      <c r="E851" s="35"/>
      <c r="F851" s="35"/>
      <c r="G851" s="35"/>
      <c r="H851" s="35"/>
      <c r="I851" s="35"/>
      <c r="J851" s="35"/>
    </row>
    <row r="852" spans="1:10" ht="14">
      <c r="A852" s="35"/>
      <c r="B852" s="35"/>
      <c r="C852" s="35"/>
      <c r="D852" s="35"/>
      <c r="E852" s="35"/>
      <c r="F852" s="35"/>
      <c r="G852" s="35"/>
      <c r="H852" s="35"/>
      <c r="I852" s="35"/>
      <c r="J852" s="35"/>
    </row>
    <row r="853" spans="1:10" ht="14">
      <c r="A853" s="35"/>
      <c r="B853" s="35"/>
      <c r="C853" s="35"/>
      <c r="D853" s="35"/>
      <c r="E853" s="35"/>
      <c r="F853" s="35"/>
      <c r="G853" s="35"/>
      <c r="H853" s="35"/>
      <c r="I853" s="35"/>
      <c r="J853" s="35"/>
    </row>
    <row r="854" spans="1:10" ht="14">
      <c r="A854" s="35"/>
      <c r="B854" s="35"/>
      <c r="C854" s="35"/>
      <c r="D854" s="35"/>
      <c r="E854" s="35"/>
      <c r="F854" s="35"/>
      <c r="G854" s="35"/>
      <c r="H854" s="35"/>
      <c r="I854" s="35"/>
      <c r="J854" s="35"/>
    </row>
    <row r="855" spans="1:10" ht="14">
      <c r="A855" s="35"/>
      <c r="B855" s="35"/>
      <c r="C855" s="35"/>
      <c r="D855" s="35"/>
      <c r="E855" s="35"/>
      <c r="F855" s="35"/>
      <c r="G855" s="35"/>
      <c r="H855" s="35"/>
      <c r="I855" s="35"/>
      <c r="J855" s="35"/>
    </row>
    <row r="856" spans="1:10" ht="14">
      <c r="A856" s="35"/>
      <c r="B856" s="35"/>
      <c r="C856" s="35"/>
      <c r="D856" s="35"/>
      <c r="E856" s="35"/>
      <c r="F856" s="35"/>
      <c r="G856" s="35"/>
      <c r="H856" s="35"/>
      <c r="I856" s="35"/>
      <c r="J856" s="35"/>
    </row>
    <row r="857" spans="1:10" ht="14">
      <c r="A857" s="35"/>
      <c r="B857" s="35"/>
      <c r="C857" s="35"/>
      <c r="D857" s="35"/>
      <c r="E857" s="35"/>
      <c r="F857" s="35"/>
      <c r="G857" s="35"/>
      <c r="H857" s="35"/>
      <c r="I857" s="35"/>
      <c r="J857" s="35"/>
    </row>
    <row r="858" spans="1:10" ht="14">
      <c r="A858" s="35"/>
      <c r="B858" s="35"/>
      <c r="C858" s="35"/>
      <c r="D858" s="35"/>
      <c r="E858" s="35"/>
      <c r="F858" s="35"/>
      <c r="G858" s="35"/>
      <c r="H858" s="35"/>
      <c r="I858" s="35"/>
      <c r="J858" s="35"/>
    </row>
    <row r="859" spans="1:10" ht="14">
      <c r="A859" s="35"/>
      <c r="B859" s="35"/>
      <c r="C859" s="35"/>
      <c r="D859" s="35"/>
      <c r="E859" s="35"/>
      <c r="F859" s="35"/>
      <c r="G859" s="35"/>
      <c r="H859" s="35"/>
      <c r="I859" s="35"/>
      <c r="J859" s="35"/>
    </row>
    <row r="860" spans="1:10" ht="14">
      <c r="A860" s="35"/>
      <c r="B860" s="35"/>
      <c r="C860" s="35"/>
      <c r="D860" s="35"/>
      <c r="E860" s="35"/>
      <c r="F860" s="35"/>
      <c r="G860" s="35"/>
      <c r="H860" s="35"/>
      <c r="I860" s="35"/>
      <c r="J860" s="35"/>
    </row>
    <row r="861" spans="1:10" ht="14">
      <c r="A861" s="35"/>
      <c r="B861" s="35"/>
      <c r="C861" s="35"/>
      <c r="D861" s="35"/>
      <c r="E861" s="35"/>
      <c r="F861" s="35"/>
      <c r="G861" s="35"/>
      <c r="H861" s="35"/>
      <c r="I861" s="35"/>
      <c r="J861" s="35"/>
    </row>
    <row r="862" spans="1:10" ht="14">
      <c r="A862" s="35"/>
      <c r="B862" s="35"/>
      <c r="C862" s="35"/>
      <c r="D862" s="35"/>
      <c r="E862" s="35"/>
      <c r="F862" s="35"/>
      <c r="G862" s="35"/>
      <c r="H862" s="35"/>
      <c r="I862" s="35"/>
      <c r="J862" s="35"/>
    </row>
    <row r="863" spans="1:10" ht="14">
      <c r="A863" s="35"/>
      <c r="B863" s="35"/>
      <c r="C863" s="35"/>
      <c r="D863" s="35"/>
      <c r="E863" s="35"/>
      <c r="F863" s="35"/>
      <c r="G863" s="35"/>
      <c r="H863" s="35"/>
      <c r="I863" s="35"/>
      <c r="J863" s="35"/>
    </row>
    <row r="864" spans="1:10" ht="14">
      <c r="A864" s="35"/>
      <c r="B864" s="35"/>
      <c r="C864" s="35"/>
      <c r="D864" s="35"/>
      <c r="E864" s="35"/>
      <c r="F864" s="35"/>
      <c r="G864" s="35"/>
      <c r="H864" s="35"/>
      <c r="I864" s="35"/>
      <c r="J864" s="35"/>
    </row>
    <row r="865" spans="1:10" ht="14">
      <c r="A865" s="35"/>
      <c r="B865" s="35"/>
      <c r="C865" s="35"/>
      <c r="D865" s="35"/>
      <c r="E865" s="35"/>
      <c r="F865" s="35"/>
      <c r="G865" s="35"/>
      <c r="H865" s="35"/>
      <c r="I865" s="35"/>
      <c r="J865" s="35"/>
    </row>
    <row r="866" spans="1:10" ht="14">
      <c r="A866" s="35"/>
      <c r="B866" s="35"/>
      <c r="C866" s="35"/>
      <c r="D866" s="35"/>
      <c r="E866" s="35"/>
      <c r="F866" s="35"/>
      <c r="G866" s="35"/>
      <c r="H866" s="35"/>
      <c r="I866" s="35"/>
      <c r="J866" s="35"/>
    </row>
    <row r="867" spans="1:10" ht="14">
      <c r="A867" s="35"/>
      <c r="B867" s="35"/>
      <c r="C867" s="35"/>
      <c r="D867" s="35"/>
      <c r="E867" s="35"/>
      <c r="F867" s="35"/>
      <c r="G867" s="35"/>
      <c r="H867" s="35"/>
      <c r="I867" s="35"/>
      <c r="J867" s="35"/>
    </row>
    <row r="868" spans="1:10" ht="14">
      <c r="A868" s="35"/>
      <c r="B868" s="35"/>
      <c r="C868" s="35"/>
      <c r="D868" s="35"/>
      <c r="E868" s="35"/>
      <c r="F868" s="35"/>
      <c r="G868" s="35"/>
      <c r="H868" s="35"/>
      <c r="I868" s="35"/>
      <c r="J868" s="35"/>
    </row>
    <row r="869" spans="1:10" ht="14">
      <c r="A869" s="35"/>
      <c r="B869" s="35"/>
      <c r="C869" s="35"/>
      <c r="D869" s="35"/>
      <c r="E869" s="35"/>
      <c r="F869" s="35"/>
      <c r="G869" s="35"/>
      <c r="H869" s="35"/>
      <c r="I869" s="35"/>
      <c r="J869" s="35"/>
    </row>
    <row r="870" spans="1:10" ht="14">
      <c r="A870" s="35"/>
      <c r="B870" s="35"/>
      <c r="C870" s="35"/>
      <c r="D870" s="35"/>
      <c r="E870" s="35"/>
      <c r="F870" s="35"/>
      <c r="G870" s="35"/>
      <c r="H870" s="35"/>
      <c r="I870" s="35"/>
      <c r="J870" s="35"/>
    </row>
    <row r="871" spans="1:10" ht="14">
      <c r="A871" s="35"/>
      <c r="B871" s="35"/>
      <c r="C871" s="35"/>
      <c r="D871" s="35"/>
      <c r="E871" s="35"/>
      <c r="F871" s="35"/>
      <c r="G871" s="35"/>
      <c r="H871" s="35"/>
      <c r="I871" s="35"/>
      <c r="J871" s="35"/>
    </row>
    <row r="872" spans="1:10" ht="14">
      <c r="A872" s="35"/>
      <c r="B872" s="35"/>
      <c r="C872" s="35"/>
      <c r="D872" s="35"/>
      <c r="E872" s="35"/>
      <c r="F872" s="35"/>
      <c r="G872" s="35"/>
      <c r="H872" s="35"/>
      <c r="I872" s="35"/>
      <c r="J872" s="35"/>
    </row>
    <row r="873" spans="1:10" ht="14">
      <c r="A873" s="35"/>
      <c r="B873" s="35"/>
      <c r="C873" s="35"/>
      <c r="D873" s="35"/>
      <c r="E873" s="35"/>
      <c r="F873" s="35"/>
      <c r="G873" s="35"/>
      <c r="H873" s="35"/>
      <c r="I873" s="35"/>
      <c r="J873" s="35"/>
    </row>
    <row r="874" spans="1:10" ht="14">
      <c r="A874" s="35"/>
      <c r="B874" s="35"/>
      <c r="C874" s="35"/>
      <c r="D874" s="35"/>
      <c r="E874" s="35"/>
      <c r="F874" s="35"/>
      <c r="G874" s="35"/>
      <c r="H874" s="35"/>
      <c r="I874" s="35"/>
      <c r="J874" s="35"/>
    </row>
    <row r="875" spans="1:10" ht="14">
      <c r="A875" s="35"/>
      <c r="B875" s="35"/>
      <c r="C875" s="35"/>
      <c r="D875" s="35"/>
      <c r="E875" s="35"/>
      <c r="F875" s="35"/>
      <c r="G875" s="35"/>
      <c r="H875" s="35"/>
      <c r="I875" s="35"/>
      <c r="J875" s="35"/>
    </row>
    <row r="876" spans="1:10" ht="14">
      <c r="A876" s="35"/>
      <c r="B876" s="35"/>
      <c r="C876" s="35"/>
      <c r="D876" s="35"/>
      <c r="E876" s="35"/>
      <c r="F876" s="35"/>
      <c r="G876" s="35"/>
      <c r="H876" s="35"/>
      <c r="I876" s="35"/>
      <c r="J876" s="35"/>
    </row>
    <row r="877" spans="1:10" ht="14">
      <c r="A877" s="35"/>
      <c r="B877" s="35"/>
      <c r="C877" s="35"/>
      <c r="D877" s="35"/>
      <c r="E877" s="35"/>
      <c r="F877" s="35"/>
      <c r="G877" s="35"/>
      <c r="H877" s="35"/>
      <c r="I877" s="35"/>
      <c r="J877" s="35"/>
    </row>
    <row r="878" spans="1:10" ht="14">
      <c r="A878" s="35"/>
      <c r="B878" s="35"/>
      <c r="C878" s="35"/>
      <c r="D878" s="35"/>
      <c r="E878" s="35"/>
      <c r="F878" s="35"/>
      <c r="G878" s="35"/>
      <c r="H878" s="35"/>
      <c r="I878" s="35"/>
      <c r="J878" s="35"/>
    </row>
    <row r="879" spans="1:10" ht="14">
      <c r="A879" s="35"/>
      <c r="B879" s="35"/>
      <c r="C879" s="35"/>
      <c r="D879" s="35"/>
      <c r="E879" s="35"/>
      <c r="F879" s="35"/>
      <c r="G879" s="35"/>
      <c r="H879" s="35"/>
      <c r="I879" s="35"/>
      <c r="J879" s="35"/>
    </row>
    <row r="880" spans="1:10" ht="14">
      <c r="A880" s="35"/>
      <c r="B880" s="35"/>
      <c r="C880" s="35"/>
      <c r="D880" s="35"/>
      <c r="E880" s="35"/>
      <c r="F880" s="35"/>
      <c r="G880" s="35"/>
      <c r="H880" s="35"/>
      <c r="I880" s="35"/>
      <c r="J880" s="35"/>
    </row>
    <row r="881" spans="1:10" ht="14">
      <c r="A881" s="35"/>
      <c r="B881" s="35"/>
      <c r="C881" s="35"/>
      <c r="D881" s="35"/>
      <c r="E881" s="35"/>
      <c r="F881" s="35"/>
      <c r="G881" s="35"/>
      <c r="H881" s="35"/>
      <c r="I881" s="35"/>
      <c r="J881" s="35"/>
    </row>
    <row r="882" spans="1:10" ht="14">
      <c r="A882" s="35"/>
      <c r="B882" s="35"/>
      <c r="C882" s="35"/>
      <c r="D882" s="35"/>
      <c r="E882" s="35"/>
      <c r="F882" s="35"/>
      <c r="G882" s="35"/>
      <c r="H882" s="35"/>
      <c r="I882" s="35"/>
      <c r="J882" s="35"/>
    </row>
    <row r="883" spans="1:10" ht="14">
      <c r="A883" s="35"/>
      <c r="B883" s="35"/>
      <c r="C883" s="35"/>
      <c r="D883" s="35"/>
      <c r="E883" s="35"/>
      <c r="F883" s="35"/>
      <c r="G883" s="35"/>
      <c r="H883" s="35"/>
      <c r="I883" s="35"/>
      <c r="J883" s="35"/>
    </row>
    <row r="884" spans="1:10" ht="14">
      <c r="A884" s="35"/>
      <c r="B884" s="35"/>
      <c r="C884" s="35"/>
      <c r="D884" s="35"/>
      <c r="E884" s="35"/>
      <c r="F884" s="35"/>
      <c r="G884" s="35"/>
      <c r="H884" s="35"/>
      <c r="I884" s="35"/>
      <c r="J884" s="35"/>
    </row>
    <row r="885" spans="1:10" ht="14">
      <c r="A885" s="35"/>
      <c r="B885" s="35"/>
      <c r="C885" s="35"/>
      <c r="D885" s="35"/>
      <c r="E885" s="35"/>
      <c r="F885" s="35"/>
      <c r="G885" s="35"/>
      <c r="H885" s="35"/>
      <c r="I885" s="35"/>
      <c r="J885" s="35"/>
    </row>
    <row r="886" spans="1:10" ht="14">
      <c r="A886" s="35"/>
      <c r="B886" s="35"/>
      <c r="C886" s="35"/>
      <c r="D886" s="35"/>
      <c r="E886" s="35"/>
      <c r="F886" s="35"/>
      <c r="G886" s="35"/>
      <c r="H886" s="35"/>
      <c r="I886" s="35"/>
      <c r="J886" s="35"/>
    </row>
    <row r="887" spans="1:10" ht="14">
      <c r="A887" s="35"/>
      <c r="B887" s="35"/>
      <c r="C887" s="35"/>
      <c r="D887" s="35"/>
      <c r="E887" s="35"/>
      <c r="F887" s="35"/>
      <c r="G887" s="35"/>
      <c r="H887" s="35"/>
      <c r="I887" s="35"/>
      <c r="J887" s="35"/>
    </row>
    <row r="888" spans="1:10" ht="14">
      <c r="A888" s="35"/>
      <c r="B888" s="35"/>
      <c r="C888" s="35"/>
      <c r="D888" s="35"/>
      <c r="E888" s="35"/>
      <c r="F888" s="35"/>
      <c r="G888" s="35"/>
      <c r="H888" s="35"/>
      <c r="I888" s="35"/>
      <c r="J888" s="35"/>
    </row>
    <row r="889" spans="1:10" ht="14">
      <c r="A889" s="35"/>
      <c r="B889" s="35"/>
      <c r="C889" s="35"/>
      <c r="D889" s="35"/>
      <c r="E889" s="35"/>
      <c r="F889" s="35"/>
      <c r="G889" s="35"/>
      <c r="H889" s="35"/>
      <c r="I889" s="35"/>
      <c r="J889" s="35"/>
    </row>
    <row r="890" spans="1:10" ht="14">
      <c r="A890" s="35"/>
      <c r="B890" s="35"/>
      <c r="C890" s="35"/>
      <c r="D890" s="35"/>
      <c r="E890" s="35"/>
      <c r="F890" s="35"/>
      <c r="G890" s="35"/>
      <c r="H890" s="35"/>
      <c r="I890" s="35"/>
      <c r="J890" s="35"/>
    </row>
    <row r="891" spans="1:10" ht="14">
      <c r="A891" s="35"/>
      <c r="B891" s="35"/>
      <c r="C891" s="35"/>
      <c r="D891" s="35"/>
      <c r="E891" s="35"/>
      <c r="F891" s="35"/>
      <c r="G891" s="35"/>
      <c r="H891" s="35"/>
      <c r="I891" s="35"/>
      <c r="J891" s="35"/>
    </row>
    <row r="892" spans="1:10" ht="14">
      <c r="A892" s="35"/>
      <c r="B892" s="35"/>
      <c r="C892" s="35"/>
      <c r="D892" s="35"/>
      <c r="E892" s="35"/>
      <c r="F892" s="35"/>
      <c r="G892" s="35"/>
      <c r="H892" s="35"/>
      <c r="I892" s="35"/>
      <c r="J892" s="35"/>
    </row>
    <row r="893" spans="1:10" ht="14">
      <c r="A893" s="35"/>
      <c r="B893" s="35"/>
      <c r="C893" s="35"/>
      <c r="D893" s="35"/>
      <c r="E893" s="35"/>
      <c r="F893" s="35"/>
      <c r="G893" s="35"/>
      <c r="H893" s="35"/>
      <c r="I893" s="35"/>
      <c r="J893" s="35"/>
    </row>
    <row r="894" spans="1:10" ht="14">
      <c r="A894" s="35"/>
      <c r="B894" s="35"/>
      <c r="C894" s="35"/>
      <c r="D894" s="35"/>
      <c r="E894" s="35"/>
      <c r="F894" s="35"/>
      <c r="G894" s="35"/>
      <c r="H894" s="35"/>
      <c r="I894" s="35"/>
      <c r="J894" s="35"/>
    </row>
    <row r="895" spans="1:10" ht="14">
      <c r="A895" s="35"/>
      <c r="B895" s="35"/>
      <c r="C895" s="35"/>
      <c r="D895" s="35"/>
      <c r="E895" s="35"/>
      <c r="F895" s="35"/>
      <c r="G895" s="35"/>
      <c r="H895" s="35"/>
      <c r="I895" s="35"/>
      <c r="J895" s="35"/>
    </row>
    <row r="896" spans="1:10" ht="14">
      <c r="A896" s="35"/>
      <c r="B896" s="35"/>
      <c r="C896" s="35"/>
      <c r="D896" s="35"/>
      <c r="E896" s="35"/>
      <c r="F896" s="35"/>
      <c r="G896" s="35"/>
      <c r="H896" s="35"/>
      <c r="I896" s="35"/>
      <c r="J896" s="35"/>
    </row>
    <row r="897" spans="1:10" ht="14">
      <c r="A897" s="35"/>
      <c r="B897" s="35"/>
      <c r="C897" s="35"/>
      <c r="D897" s="35"/>
      <c r="E897" s="35"/>
      <c r="F897" s="35"/>
      <c r="G897" s="35"/>
      <c r="H897" s="35"/>
      <c r="I897" s="35"/>
      <c r="J897" s="35"/>
    </row>
    <row r="898" spans="1:10" ht="14">
      <c r="A898" s="35"/>
      <c r="B898" s="35"/>
      <c r="C898" s="35"/>
      <c r="D898" s="35"/>
      <c r="E898" s="35"/>
      <c r="F898" s="35"/>
      <c r="G898" s="35"/>
      <c r="H898" s="35"/>
      <c r="I898" s="35"/>
      <c r="J898" s="35"/>
    </row>
    <row r="899" spans="1:10" ht="14">
      <c r="A899" s="35"/>
      <c r="B899" s="35"/>
      <c r="C899" s="35"/>
      <c r="D899" s="35"/>
      <c r="E899" s="35"/>
      <c r="F899" s="35"/>
      <c r="G899" s="35"/>
      <c r="H899" s="35"/>
      <c r="I899" s="35"/>
      <c r="J899" s="35"/>
    </row>
    <row r="900" spans="1:10" ht="14">
      <c r="A900" s="35"/>
      <c r="B900" s="35"/>
      <c r="C900" s="35"/>
      <c r="D900" s="35"/>
      <c r="E900" s="35"/>
      <c r="F900" s="35"/>
      <c r="G900" s="35"/>
      <c r="H900" s="35"/>
      <c r="I900" s="35"/>
      <c r="J900" s="35"/>
    </row>
    <row r="901" spans="1:10" ht="14">
      <c r="A901" s="35"/>
      <c r="B901" s="35"/>
      <c r="C901" s="35"/>
      <c r="D901" s="35"/>
      <c r="E901" s="35"/>
      <c r="F901" s="35"/>
      <c r="G901" s="35"/>
      <c r="H901" s="35"/>
      <c r="I901" s="35"/>
      <c r="J901" s="35"/>
    </row>
    <row r="902" spans="1:10" ht="14">
      <c r="A902" s="35"/>
      <c r="B902" s="35"/>
      <c r="C902" s="35"/>
      <c r="D902" s="35"/>
      <c r="E902" s="35"/>
      <c r="F902" s="35"/>
      <c r="G902" s="35"/>
      <c r="H902" s="35"/>
      <c r="I902" s="35"/>
      <c r="J902" s="35"/>
    </row>
    <row r="903" spans="1:10" ht="14">
      <c r="A903" s="35"/>
      <c r="B903" s="35"/>
      <c r="C903" s="35"/>
      <c r="D903" s="35"/>
      <c r="E903" s="35"/>
      <c r="F903" s="35"/>
      <c r="G903" s="35"/>
      <c r="H903" s="35"/>
      <c r="I903" s="35"/>
      <c r="J903" s="35"/>
    </row>
    <row r="904" spans="1:10" ht="14">
      <c r="A904" s="35"/>
      <c r="B904" s="35"/>
      <c r="C904" s="35"/>
      <c r="D904" s="35"/>
      <c r="E904" s="35"/>
      <c r="F904" s="35"/>
      <c r="G904" s="35"/>
      <c r="H904" s="35"/>
      <c r="I904" s="35"/>
      <c r="J904" s="35"/>
    </row>
    <row r="905" spans="1:10" ht="14">
      <c r="A905" s="35"/>
      <c r="B905" s="35"/>
      <c r="C905" s="35"/>
      <c r="D905" s="35"/>
      <c r="E905" s="35"/>
      <c r="F905" s="35"/>
      <c r="G905" s="35"/>
      <c r="H905" s="35"/>
      <c r="I905" s="35"/>
      <c r="J905" s="35"/>
    </row>
    <row r="906" spans="1:10" ht="14">
      <c r="A906" s="35"/>
      <c r="B906" s="35"/>
      <c r="C906" s="35"/>
      <c r="D906" s="35"/>
      <c r="E906" s="35"/>
      <c r="F906" s="35"/>
      <c r="G906" s="35"/>
      <c r="H906" s="35"/>
      <c r="I906" s="35"/>
      <c r="J906" s="35"/>
    </row>
    <row r="907" spans="1:10" ht="14">
      <c r="A907" s="35"/>
      <c r="B907" s="35"/>
      <c r="C907" s="35"/>
      <c r="D907" s="35"/>
      <c r="E907" s="35"/>
      <c r="F907" s="35"/>
      <c r="G907" s="35"/>
      <c r="H907" s="35"/>
      <c r="I907" s="35"/>
      <c r="J907" s="35"/>
    </row>
    <row r="908" spans="1:10" ht="14">
      <c r="A908" s="35"/>
      <c r="B908" s="35"/>
      <c r="C908" s="35"/>
      <c r="D908" s="35"/>
      <c r="E908" s="35"/>
      <c r="F908" s="35"/>
      <c r="G908" s="35"/>
      <c r="H908" s="35"/>
      <c r="I908" s="35"/>
      <c r="J908" s="35"/>
    </row>
    <row r="909" spans="1:10" ht="14">
      <c r="A909" s="35"/>
      <c r="B909" s="35"/>
      <c r="C909" s="35"/>
      <c r="D909" s="35"/>
      <c r="E909" s="35"/>
      <c r="F909" s="35"/>
      <c r="G909" s="35"/>
      <c r="H909" s="35"/>
      <c r="I909" s="35"/>
      <c r="J909" s="35"/>
    </row>
    <row r="910" spans="1:10" ht="14">
      <c r="A910" s="35"/>
      <c r="B910" s="35"/>
      <c r="C910" s="35"/>
      <c r="D910" s="35"/>
      <c r="E910" s="35"/>
      <c r="F910" s="35"/>
      <c r="G910" s="35"/>
      <c r="H910" s="35"/>
      <c r="I910" s="35"/>
      <c r="J910" s="35"/>
    </row>
    <row r="911" spans="1:10" ht="14">
      <c r="A911" s="35"/>
      <c r="B911" s="35"/>
      <c r="C911" s="35"/>
      <c r="D911" s="35"/>
      <c r="E911" s="35"/>
      <c r="F911" s="35"/>
      <c r="G911" s="35"/>
      <c r="H911" s="35"/>
      <c r="I911" s="35"/>
      <c r="J911" s="35"/>
    </row>
    <row r="912" spans="1:10" ht="14">
      <c r="A912" s="35"/>
      <c r="B912" s="35"/>
      <c r="C912" s="35"/>
      <c r="D912" s="35"/>
      <c r="E912" s="35"/>
      <c r="F912" s="35"/>
      <c r="G912" s="35"/>
      <c r="H912" s="35"/>
      <c r="I912" s="35"/>
      <c r="J912" s="35"/>
    </row>
    <row r="913" spans="1:10" ht="14">
      <c r="A913" s="35"/>
      <c r="B913" s="35"/>
      <c r="C913" s="35"/>
      <c r="D913" s="35"/>
      <c r="E913" s="35"/>
      <c r="F913" s="35"/>
      <c r="G913" s="35"/>
      <c r="H913" s="35"/>
      <c r="I913" s="35"/>
      <c r="J913" s="35"/>
    </row>
    <row r="914" spans="1:10" ht="14">
      <c r="A914" s="35"/>
      <c r="B914" s="35"/>
      <c r="C914" s="35"/>
      <c r="D914" s="35"/>
      <c r="E914" s="35"/>
      <c r="F914" s="35"/>
      <c r="G914" s="35"/>
      <c r="H914" s="35"/>
      <c r="I914" s="35"/>
      <c r="J914" s="35"/>
    </row>
    <row r="915" spans="1:10" ht="14">
      <c r="A915" s="35"/>
      <c r="B915" s="35"/>
      <c r="C915" s="35"/>
      <c r="D915" s="35"/>
      <c r="E915" s="35"/>
      <c r="F915" s="35"/>
      <c r="G915" s="35"/>
      <c r="H915" s="35"/>
      <c r="I915" s="35"/>
      <c r="J915" s="35"/>
    </row>
    <row r="916" spans="1:10" ht="14">
      <c r="A916" s="35"/>
      <c r="B916" s="35"/>
      <c r="C916" s="35"/>
      <c r="D916" s="35"/>
      <c r="E916" s="35"/>
      <c r="F916" s="35"/>
      <c r="G916" s="35"/>
      <c r="H916" s="35"/>
      <c r="I916" s="35"/>
      <c r="J916" s="35"/>
    </row>
    <row r="917" spans="1:10" ht="14">
      <c r="A917" s="35"/>
      <c r="B917" s="35"/>
      <c r="C917" s="35"/>
      <c r="D917" s="35"/>
      <c r="E917" s="35"/>
      <c r="F917" s="35"/>
      <c r="G917" s="35"/>
      <c r="H917" s="35"/>
      <c r="I917" s="35"/>
      <c r="J917" s="35"/>
    </row>
    <row r="918" spans="1:10" ht="14">
      <c r="A918" s="35"/>
      <c r="B918" s="35"/>
      <c r="C918" s="35"/>
      <c r="D918" s="35"/>
      <c r="E918" s="35"/>
      <c r="F918" s="35"/>
      <c r="G918" s="35"/>
      <c r="H918" s="35"/>
      <c r="I918" s="35"/>
      <c r="J918" s="35"/>
    </row>
    <row r="919" spans="1:10" ht="14">
      <c r="A919" s="35"/>
      <c r="B919" s="35"/>
      <c r="C919" s="35"/>
      <c r="D919" s="35"/>
      <c r="E919" s="35"/>
      <c r="F919" s="35"/>
      <c r="G919" s="35"/>
      <c r="H919" s="35"/>
      <c r="I919" s="35"/>
      <c r="J919" s="35"/>
    </row>
    <row r="920" spans="1:10" ht="14">
      <c r="A920" s="35"/>
      <c r="B920" s="35"/>
      <c r="C920" s="35"/>
      <c r="D920" s="35"/>
      <c r="E920" s="35"/>
      <c r="F920" s="35"/>
      <c r="G920" s="35"/>
      <c r="H920" s="35"/>
      <c r="I920" s="35"/>
      <c r="J920" s="35"/>
    </row>
    <row r="921" spans="1:10" ht="14">
      <c r="A921" s="35"/>
      <c r="B921" s="35"/>
      <c r="C921" s="35"/>
      <c r="D921" s="35"/>
      <c r="E921" s="35"/>
      <c r="F921" s="35"/>
      <c r="G921" s="35"/>
      <c r="H921" s="35"/>
      <c r="I921" s="35"/>
      <c r="J921" s="35"/>
    </row>
    <row r="922" spans="1:10" ht="14">
      <c r="A922" s="35"/>
      <c r="B922" s="35"/>
      <c r="C922" s="35"/>
      <c r="D922" s="35"/>
      <c r="E922" s="35"/>
      <c r="F922" s="35"/>
      <c r="G922" s="35"/>
      <c r="H922" s="35"/>
      <c r="I922" s="35"/>
      <c r="J922" s="35"/>
    </row>
    <row r="923" spans="1:10" ht="14">
      <c r="A923" s="35"/>
      <c r="B923" s="35"/>
      <c r="C923" s="35"/>
      <c r="D923" s="35"/>
      <c r="E923" s="35"/>
      <c r="F923" s="35"/>
      <c r="G923" s="35"/>
      <c r="H923" s="35"/>
      <c r="I923" s="35"/>
      <c r="J923" s="35"/>
    </row>
    <row r="924" spans="1:10" ht="14">
      <c r="A924" s="35"/>
      <c r="B924" s="35"/>
      <c r="C924" s="35"/>
      <c r="D924" s="35"/>
      <c r="E924" s="35"/>
      <c r="F924" s="35"/>
      <c r="G924" s="35"/>
      <c r="H924" s="35"/>
      <c r="I924" s="35"/>
      <c r="J924" s="35"/>
    </row>
    <row r="925" spans="1:10" ht="14">
      <c r="A925" s="35"/>
      <c r="B925" s="35"/>
      <c r="C925" s="35"/>
      <c r="D925" s="35"/>
      <c r="E925" s="35"/>
      <c r="F925" s="35"/>
      <c r="G925" s="35"/>
      <c r="H925" s="35"/>
      <c r="I925" s="35"/>
      <c r="J925" s="35"/>
    </row>
    <row r="926" spans="1:10" ht="14">
      <c r="A926" s="35"/>
      <c r="B926" s="35"/>
      <c r="C926" s="35"/>
      <c r="D926" s="35"/>
      <c r="E926" s="35"/>
      <c r="F926" s="35"/>
      <c r="G926" s="35"/>
      <c r="H926" s="35"/>
      <c r="I926" s="35"/>
      <c r="J926" s="35"/>
    </row>
    <row r="927" spans="1:10" ht="14">
      <c r="A927" s="35"/>
      <c r="B927" s="35"/>
      <c r="C927" s="35"/>
      <c r="D927" s="35"/>
      <c r="E927" s="35"/>
      <c r="F927" s="35"/>
      <c r="G927" s="35"/>
      <c r="H927" s="35"/>
      <c r="I927" s="35"/>
      <c r="J927" s="35"/>
    </row>
    <row r="928" spans="1:10" ht="14">
      <c r="A928" s="35"/>
      <c r="B928" s="35"/>
      <c r="C928" s="35"/>
      <c r="D928" s="35"/>
      <c r="E928" s="35"/>
      <c r="F928" s="35"/>
      <c r="G928" s="35"/>
      <c r="H928" s="35"/>
      <c r="I928" s="35"/>
      <c r="J928" s="35"/>
    </row>
    <row r="929" spans="1:10" ht="14">
      <c r="A929" s="35"/>
      <c r="B929" s="35"/>
      <c r="C929" s="35"/>
      <c r="D929" s="35"/>
      <c r="E929" s="35"/>
      <c r="F929" s="35"/>
      <c r="G929" s="35"/>
      <c r="H929" s="35"/>
      <c r="I929" s="35"/>
      <c r="J929" s="35"/>
    </row>
    <row r="930" spans="1:10" ht="14">
      <c r="A930" s="35"/>
      <c r="B930" s="35"/>
      <c r="C930" s="35"/>
      <c r="D930" s="35"/>
      <c r="E930" s="35"/>
      <c r="F930" s="35"/>
      <c r="G930" s="35"/>
      <c r="H930" s="35"/>
      <c r="I930" s="35"/>
      <c r="J930" s="35"/>
    </row>
    <row r="931" spans="1:10" ht="14">
      <c r="A931" s="35"/>
      <c r="B931" s="35"/>
      <c r="C931" s="35"/>
      <c r="D931" s="35"/>
      <c r="E931" s="35"/>
      <c r="F931" s="35"/>
      <c r="G931" s="35"/>
      <c r="H931" s="35"/>
      <c r="I931" s="35"/>
      <c r="J931" s="35"/>
    </row>
    <row r="932" spans="1:10" ht="14">
      <c r="A932" s="35"/>
      <c r="B932" s="35"/>
      <c r="C932" s="35"/>
      <c r="D932" s="35"/>
      <c r="E932" s="35"/>
      <c r="F932" s="35"/>
      <c r="G932" s="35"/>
      <c r="H932" s="35"/>
      <c r="I932" s="35"/>
      <c r="J932" s="35"/>
    </row>
    <row r="933" spans="1:10" ht="14">
      <c r="A933" s="35"/>
      <c r="B933" s="35"/>
      <c r="C933" s="35"/>
      <c r="D933" s="35"/>
      <c r="E933" s="35"/>
      <c r="F933" s="35"/>
      <c r="G933" s="35"/>
      <c r="H933" s="35"/>
      <c r="I933" s="35"/>
      <c r="J933" s="35"/>
    </row>
    <row r="934" spans="1:10" ht="14">
      <c r="A934" s="35"/>
      <c r="B934" s="35"/>
      <c r="C934" s="35"/>
      <c r="D934" s="35"/>
      <c r="E934" s="35"/>
      <c r="F934" s="35"/>
      <c r="G934" s="35"/>
      <c r="H934" s="35"/>
      <c r="I934" s="35"/>
      <c r="J934" s="35"/>
    </row>
    <row r="935" spans="1:10" ht="14">
      <c r="A935" s="35"/>
      <c r="B935" s="35"/>
      <c r="C935" s="35"/>
      <c r="D935" s="35"/>
      <c r="E935" s="35"/>
      <c r="F935" s="35"/>
      <c r="G935" s="35"/>
      <c r="H935" s="35"/>
      <c r="I935" s="35"/>
      <c r="J935" s="35"/>
    </row>
    <row r="936" spans="1:10" ht="14">
      <c r="A936" s="35"/>
      <c r="B936" s="35"/>
      <c r="C936" s="35"/>
      <c r="D936" s="35"/>
      <c r="E936" s="35"/>
      <c r="F936" s="35"/>
      <c r="G936" s="35"/>
      <c r="H936" s="35"/>
      <c r="I936" s="35"/>
      <c r="J936" s="35"/>
    </row>
    <row r="937" spans="1:10" ht="14">
      <c r="A937" s="35"/>
      <c r="B937" s="35"/>
      <c r="C937" s="35"/>
      <c r="D937" s="35"/>
      <c r="E937" s="35"/>
      <c r="F937" s="35"/>
      <c r="G937" s="35"/>
      <c r="H937" s="35"/>
      <c r="I937" s="35"/>
      <c r="J937" s="35"/>
    </row>
    <row r="938" spans="1:10" ht="14">
      <c r="A938" s="35"/>
      <c r="B938" s="35"/>
      <c r="C938" s="35"/>
      <c r="D938" s="35"/>
      <c r="E938" s="35"/>
      <c r="F938" s="35"/>
      <c r="G938" s="35"/>
      <c r="H938" s="35"/>
      <c r="I938" s="35"/>
      <c r="J938" s="35"/>
    </row>
    <row r="939" spans="1:10" ht="14">
      <c r="A939" s="35"/>
      <c r="B939" s="35"/>
      <c r="C939" s="35"/>
      <c r="D939" s="35"/>
      <c r="E939" s="35"/>
      <c r="F939" s="35"/>
      <c r="G939" s="35"/>
      <c r="H939" s="35"/>
      <c r="I939" s="35"/>
      <c r="J939" s="35"/>
    </row>
    <row r="940" spans="1:10" ht="14">
      <c r="A940" s="35"/>
      <c r="B940" s="35"/>
      <c r="C940" s="35"/>
      <c r="D940" s="35"/>
      <c r="E940" s="35"/>
      <c r="F940" s="35"/>
      <c r="G940" s="35"/>
      <c r="H940" s="35"/>
      <c r="I940" s="35"/>
      <c r="J940" s="35"/>
    </row>
    <row r="941" spans="1:10" ht="14">
      <c r="A941" s="35"/>
      <c r="B941" s="35"/>
      <c r="C941" s="35"/>
      <c r="D941" s="35"/>
      <c r="E941" s="35"/>
      <c r="F941" s="35"/>
      <c r="G941" s="35"/>
      <c r="H941" s="35"/>
      <c r="I941" s="35"/>
      <c r="J941" s="35"/>
    </row>
    <row r="942" spans="1:10" ht="14">
      <c r="A942" s="35"/>
      <c r="B942" s="35"/>
      <c r="C942" s="35"/>
      <c r="D942" s="35"/>
      <c r="E942" s="35"/>
      <c r="F942" s="35"/>
      <c r="G942" s="35"/>
      <c r="H942" s="35"/>
      <c r="I942" s="35"/>
      <c r="J942" s="35"/>
    </row>
    <row r="943" spans="1:10" ht="14">
      <c r="A943" s="35"/>
      <c r="B943" s="35"/>
      <c r="C943" s="35"/>
      <c r="D943" s="35"/>
      <c r="E943" s="35"/>
      <c r="F943" s="35"/>
      <c r="G943" s="35"/>
      <c r="H943" s="35"/>
      <c r="I943" s="35"/>
      <c r="J943" s="35"/>
    </row>
    <row r="944" spans="1:10" ht="14">
      <c r="A944" s="35"/>
      <c r="B944" s="35"/>
      <c r="C944" s="35"/>
      <c r="D944" s="35"/>
      <c r="E944" s="35"/>
      <c r="F944" s="35"/>
      <c r="G944" s="35"/>
      <c r="H944" s="35"/>
      <c r="I944" s="35"/>
      <c r="J944" s="35"/>
    </row>
    <row r="945" spans="1:10" ht="14">
      <c r="A945" s="35"/>
      <c r="B945" s="35"/>
      <c r="C945" s="35"/>
      <c r="D945" s="35"/>
      <c r="E945" s="35"/>
      <c r="F945" s="35"/>
      <c r="G945" s="35"/>
      <c r="H945" s="35"/>
      <c r="I945" s="35"/>
      <c r="J945" s="35"/>
    </row>
    <row r="946" spans="1:10" ht="14">
      <c r="A946" s="35"/>
      <c r="B946" s="35"/>
      <c r="C946" s="35"/>
      <c r="D946" s="35"/>
      <c r="E946" s="35"/>
      <c r="F946" s="35"/>
      <c r="G946" s="35"/>
      <c r="H946" s="35"/>
      <c r="I946" s="35"/>
      <c r="J946" s="35"/>
    </row>
    <row r="947" spans="1:10" ht="14">
      <c r="A947" s="35"/>
      <c r="B947" s="35"/>
      <c r="C947" s="35"/>
      <c r="D947" s="35"/>
      <c r="E947" s="35"/>
      <c r="F947" s="35"/>
      <c r="G947" s="35"/>
      <c r="H947" s="35"/>
      <c r="I947" s="35"/>
      <c r="J947" s="35"/>
    </row>
    <row r="948" spans="1:10" ht="14">
      <c r="A948" s="35"/>
      <c r="B948" s="35"/>
      <c r="C948" s="35"/>
      <c r="D948" s="35"/>
      <c r="E948" s="35"/>
      <c r="F948" s="35"/>
      <c r="G948" s="35"/>
      <c r="H948" s="35"/>
      <c r="I948" s="35"/>
      <c r="J948" s="35"/>
    </row>
    <row r="949" spans="1:10" ht="14">
      <c r="A949" s="35"/>
      <c r="B949" s="35"/>
      <c r="C949" s="35"/>
      <c r="D949" s="35"/>
      <c r="E949" s="35"/>
      <c r="F949" s="35"/>
      <c r="G949" s="35"/>
      <c r="H949" s="35"/>
      <c r="I949" s="35"/>
      <c r="J949" s="35"/>
    </row>
    <row r="950" spans="1:10" ht="14">
      <c r="A950" s="35"/>
      <c r="B950" s="35"/>
      <c r="C950" s="35"/>
      <c r="D950" s="35"/>
      <c r="E950" s="35"/>
      <c r="F950" s="35"/>
      <c r="G950" s="35"/>
      <c r="H950" s="35"/>
      <c r="I950" s="35"/>
      <c r="J950" s="35"/>
    </row>
    <row r="951" spans="1:10" ht="14">
      <c r="A951" s="35"/>
      <c r="B951" s="35"/>
      <c r="C951" s="35"/>
      <c r="D951" s="35"/>
      <c r="E951" s="35"/>
      <c r="F951" s="35"/>
      <c r="G951" s="35"/>
      <c r="H951" s="35"/>
      <c r="I951" s="35"/>
      <c r="J951" s="35"/>
    </row>
    <row r="952" spans="1:10" ht="14">
      <c r="A952" s="35"/>
      <c r="B952" s="35"/>
      <c r="C952" s="35"/>
      <c r="D952" s="35"/>
      <c r="E952" s="35"/>
      <c r="F952" s="35"/>
      <c r="G952" s="35"/>
      <c r="H952" s="35"/>
      <c r="I952" s="35"/>
      <c r="J952" s="35"/>
    </row>
    <row r="953" spans="1:10" ht="14">
      <c r="A953" s="35"/>
      <c r="B953" s="35"/>
      <c r="C953" s="35"/>
      <c r="D953" s="35"/>
      <c r="E953" s="35"/>
      <c r="F953" s="35"/>
      <c r="G953" s="35"/>
      <c r="H953" s="35"/>
      <c r="I953" s="35"/>
      <c r="J953" s="35"/>
    </row>
    <row r="954" spans="1:10" ht="14">
      <c r="A954" s="35"/>
      <c r="B954" s="35"/>
      <c r="C954" s="35"/>
      <c r="D954" s="35"/>
      <c r="E954" s="35"/>
      <c r="F954" s="35"/>
      <c r="G954" s="35"/>
      <c r="H954" s="35"/>
      <c r="I954" s="35"/>
      <c r="J954" s="35"/>
    </row>
    <row r="955" spans="1:10" ht="14">
      <c r="A955" s="35"/>
      <c r="B955" s="35"/>
      <c r="C955" s="35"/>
      <c r="D955" s="35"/>
      <c r="E955" s="35"/>
      <c r="F955" s="35"/>
      <c r="G955" s="35"/>
      <c r="H955" s="35"/>
      <c r="I955" s="35"/>
      <c r="J955" s="35"/>
    </row>
    <row r="956" spans="1:10" ht="14">
      <c r="A956" s="35"/>
      <c r="B956" s="35"/>
      <c r="C956" s="35"/>
      <c r="D956" s="35"/>
      <c r="E956" s="35"/>
      <c r="F956" s="35"/>
      <c r="G956" s="35"/>
      <c r="H956" s="35"/>
      <c r="I956" s="35"/>
      <c r="J956" s="35"/>
    </row>
    <row r="957" spans="1:10" ht="14">
      <c r="A957" s="35"/>
      <c r="B957" s="35"/>
      <c r="C957" s="35"/>
      <c r="D957" s="35"/>
      <c r="E957" s="35"/>
      <c r="F957" s="35"/>
      <c r="G957" s="35"/>
      <c r="H957" s="35"/>
      <c r="I957" s="35"/>
      <c r="J957" s="35"/>
    </row>
    <row r="958" spans="1:10" ht="14">
      <c r="A958" s="35"/>
      <c r="B958" s="35"/>
      <c r="C958" s="35"/>
      <c r="D958" s="35"/>
      <c r="E958" s="35"/>
      <c r="F958" s="35"/>
      <c r="G958" s="35"/>
      <c r="H958" s="35"/>
      <c r="I958" s="35"/>
      <c r="J958" s="35"/>
    </row>
    <row r="959" spans="1:10" ht="14">
      <c r="A959" s="35"/>
      <c r="B959" s="35"/>
      <c r="C959" s="35"/>
      <c r="D959" s="35"/>
      <c r="E959" s="35"/>
      <c r="F959" s="35"/>
      <c r="G959" s="35"/>
      <c r="H959" s="35"/>
      <c r="I959" s="35"/>
      <c r="J959" s="35"/>
    </row>
    <row r="960" spans="1:10" ht="14">
      <c r="A960" s="35"/>
      <c r="B960" s="35"/>
      <c r="C960" s="35"/>
      <c r="D960" s="35"/>
      <c r="E960" s="35"/>
      <c r="F960" s="35"/>
      <c r="G960" s="35"/>
      <c r="H960" s="35"/>
      <c r="I960" s="35"/>
      <c r="J960" s="35"/>
    </row>
    <row r="961" spans="1:10" ht="14">
      <c r="A961" s="35"/>
      <c r="B961" s="35"/>
      <c r="C961" s="35"/>
      <c r="D961" s="35"/>
      <c r="E961" s="35"/>
      <c r="F961" s="35"/>
      <c r="G961" s="35"/>
      <c r="H961" s="35"/>
      <c r="I961" s="35"/>
      <c r="J961" s="35"/>
    </row>
    <row r="962" spans="1:10" ht="14">
      <c r="A962" s="35"/>
      <c r="B962" s="35"/>
      <c r="C962" s="35"/>
      <c r="D962" s="35"/>
      <c r="E962" s="35"/>
      <c r="F962" s="35"/>
      <c r="G962" s="35"/>
      <c r="H962" s="35"/>
      <c r="I962" s="35"/>
      <c r="J962" s="35"/>
    </row>
    <row r="963" spans="1:10" ht="14">
      <c r="A963" s="35"/>
      <c r="B963" s="35"/>
      <c r="C963" s="35"/>
      <c r="D963" s="35"/>
      <c r="E963" s="35"/>
      <c r="F963" s="35"/>
      <c r="G963" s="35"/>
      <c r="H963" s="35"/>
      <c r="I963" s="35"/>
      <c r="J963" s="35"/>
    </row>
    <row r="964" spans="1:10" ht="14">
      <c r="A964" s="35"/>
      <c r="B964" s="35"/>
      <c r="C964" s="35"/>
      <c r="D964" s="35"/>
      <c r="E964" s="35"/>
      <c r="F964" s="35"/>
      <c r="G964" s="35"/>
      <c r="H964" s="35"/>
      <c r="I964" s="35"/>
      <c r="J964" s="35"/>
    </row>
    <row r="965" spans="1:10" ht="14">
      <c r="A965" s="35"/>
      <c r="B965" s="35"/>
      <c r="C965" s="35"/>
      <c r="D965" s="35"/>
      <c r="E965" s="35"/>
      <c r="F965" s="35"/>
      <c r="G965" s="35"/>
      <c r="H965" s="35"/>
      <c r="I965" s="35"/>
      <c r="J965" s="35"/>
    </row>
    <row r="966" spans="1:10" ht="14">
      <c r="A966" s="35"/>
      <c r="B966" s="35"/>
      <c r="C966" s="35"/>
      <c r="D966" s="35"/>
      <c r="E966" s="35"/>
      <c r="F966" s="35"/>
      <c r="G966" s="35"/>
      <c r="H966" s="35"/>
      <c r="I966" s="35"/>
      <c r="J966" s="35"/>
    </row>
    <row r="967" spans="1:10" ht="14">
      <c r="A967" s="35"/>
      <c r="B967" s="35"/>
      <c r="C967" s="35"/>
      <c r="D967" s="35"/>
      <c r="E967" s="35"/>
      <c r="F967" s="35"/>
      <c r="G967" s="35"/>
      <c r="H967" s="35"/>
      <c r="I967" s="35"/>
      <c r="J967" s="35"/>
    </row>
    <row r="968" spans="1:10" ht="14">
      <c r="A968" s="35"/>
      <c r="B968" s="35"/>
      <c r="C968" s="35"/>
      <c r="D968" s="35"/>
      <c r="E968" s="35"/>
      <c r="F968" s="35"/>
      <c r="G968" s="35"/>
      <c r="H968" s="35"/>
      <c r="I968" s="35"/>
      <c r="J968" s="35"/>
    </row>
    <row r="969" spans="1:10" ht="14">
      <c r="A969" s="35"/>
      <c r="B969" s="35"/>
      <c r="C969" s="35"/>
      <c r="D969" s="35"/>
      <c r="E969" s="35"/>
      <c r="F969" s="35"/>
      <c r="G969" s="35"/>
      <c r="H969" s="35"/>
      <c r="I969" s="35"/>
      <c r="J969" s="35"/>
    </row>
    <row r="970" spans="1:10" ht="14">
      <c r="A970" s="35"/>
      <c r="B970" s="35"/>
      <c r="C970" s="35"/>
      <c r="D970" s="35"/>
      <c r="E970" s="35"/>
      <c r="F970" s="35"/>
      <c r="G970" s="35"/>
      <c r="H970" s="35"/>
      <c r="I970" s="35"/>
      <c r="J970" s="35"/>
    </row>
    <row r="971" spans="1:10" ht="14">
      <c r="A971" s="35"/>
      <c r="B971" s="35"/>
      <c r="C971" s="35"/>
      <c r="D971" s="35"/>
      <c r="E971" s="35"/>
      <c r="F971" s="35"/>
      <c r="G971" s="35"/>
      <c r="H971" s="35"/>
      <c r="I971" s="35"/>
      <c r="J971" s="35"/>
    </row>
    <row r="972" spans="1:10" ht="14">
      <c r="A972" s="35"/>
      <c r="B972" s="35"/>
      <c r="C972" s="35"/>
      <c r="D972" s="35"/>
      <c r="E972" s="35"/>
      <c r="F972" s="35"/>
      <c r="G972" s="35"/>
      <c r="H972" s="35"/>
      <c r="I972" s="35"/>
      <c r="J972" s="35"/>
    </row>
    <row r="973" spans="1:10" ht="14">
      <c r="A973" s="35"/>
      <c r="B973" s="35"/>
      <c r="C973" s="35"/>
      <c r="D973" s="35"/>
      <c r="E973" s="35"/>
      <c r="F973" s="35"/>
      <c r="G973" s="35"/>
      <c r="H973" s="35"/>
      <c r="I973" s="35"/>
      <c r="J973" s="35"/>
    </row>
    <row r="974" spans="1:10" ht="14">
      <c r="A974" s="35"/>
      <c r="B974" s="35"/>
      <c r="C974" s="35"/>
      <c r="D974" s="35"/>
      <c r="E974" s="35"/>
      <c r="F974" s="35"/>
      <c r="G974" s="35"/>
      <c r="H974" s="35"/>
      <c r="I974" s="35"/>
      <c r="J974" s="35"/>
    </row>
    <row r="975" spans="1:10" ht="14">
      <c r="A975" s="35"/>
      <c r="B975" s="35"/>
      <c r="C975" s="35"/>
      <c r="D975" s="35"/>
      <c r="E975" s="35"/>
      <c r="F975" s="35"/>
      <c r="G975" s="35"/>
      <c r="H975" s="35"/>
      <c r="I975" s="35"/>
      <c r="J975" s="35"/>
    </row>
    <row r="976" spans="1:10" ht="14">
      <c r="A976" s="35"/>
      <c r="B976" s="35"/>
      <c r="C976" s="35"/>
      <c r="D976" s="35"/>
      <c r="E976" s="35"/>
      <c r="F976" s="35"/>
      <c r="G976" s="35"/>
      <c r="H976" s="35"/>
      <c r="I976" s="35"/>
      <c r="J976" s="35"/>
    </row>
    <row r="977" spans="1:10" ht="14">
      <c r="A977" s="35"/>
      <c r="B977" s="35"/>
      <c r="C977" s="35"/>
      <c r="D977" s="35"/>
      <c r="E977" s="35"/>
      <c r="F977" s="35"/>
      <c r="G977" s="35"/>
      <c r="H977" s="35"/>
      <c r="I977" s="35"/>
      <c r="J977" s="35"/>
    </row>
    <row r="978" spans="1:10" ht="14">
      <c r="A978" s="35"/>
      <c r="B978" s="35"/>
      <c r="C978" s="35"/>
      <c r="D978" s="35"/>
      <c r="E978" s="35"/>
      <c r="F978" s="35"/>
      <c r="G978" s="35"/>
      <c r="H978" s="35"/>
      <c r="I978" s="35"/>
      <c r="J978" s="35"/>
    </row>
    <row r="979" spans="1:10" ht="14">
      <c r="A979" s="35"/>
      <c r="B979" s="35"/>
      <c r="C979" s="35"/>
      <c r="D979" s="35"/>
      <c r="E979" s="35"/>
      <c r="F979" s="35"/>
      <c r="G979" s="35"/>
      <c r="H979" s="35"/>
      <c r="I979" s="35"/>
      <c r="J979" s="35"/>
    </row>
    <row r="980" spans="1:10" ht="14">
      <c r="A980" s="35"/>
      <c r="B980" s="35"/>
      <c r="C980" s="35"/>
      <c r="D980" s="35"/>
      <c r="E980" s="35"/>
      <c r="F980" s="35"/>
      <c r="G980" s="35"/>
      <c r="H980" s="35"/>
      <c r="I980" s="35"/>
      <c r="J980" s="35"/>
    </row>
    <row r="981" spans="1:10" ht="14">
      <c r="A981" s="35"/>
      <c r="B981" s="35"/>
      <c r="C981" s="35"/>
      <c r="D981" s="35"/>
      <c r="E981" s="35"/>
      <c r="F981" s="35"/>
      <c r="G981" s="35"/>
      <c r="H981" s="35"/>
      <c r="I981" s="35"/>
      <c r="J981" s="35"/>
    </row>
    <row r="982" spans="1:10" ht="14">
      <c r="A982" s="35"/>
      <c r="B982" s="35"/>
      <c r="C982" s="35"/>
      <c r="D982" s="35"/>
      <c r="E982" s="35"/>
      <c r="F982" s="35"/>
      <c r="G982" s="35"/>
      <c r="H982" s="35"/>
      <c r="I982" s="35"/>
      <c r="J982" s="35"/>
    </row>
    <row r="983" spans="1:10" ht="14">
      <c r="A983" s="35"/>
      <c r="B983" s="35"/>
      <c r="C983" s="35"/>
      <c r="D983" s="35"/>
      <c r="E983" s="35"/>
      <c r="F983" s="35"/>
      <c r="G983" s="35"/>
      <c r="H983" s="35"/>
      <c r="I983" s="35"/>
      <c r="J983" s="35"/>
    </row>
    <row r="984" spans="1:10" ht="14">
      <c r="A984" s="35"/>
      <c r="B984" s="35"/>
      <c r="C984" s="35"/>
      <c r="D984" s="35"/>
      <c r="E984" s="35"/>
      <c r="F984" s="35"/>
      <c r="G984" s="35"/>
      <c r="H984" s="35"/>
      <c r="I984" s="35"/>
      <c r="J984" s="35"/>
    </row>
    <row r="985" spans="1:10" ht="14">
      <c r="A985" s="35"/>
      <c r="B985" s="35"/>
      <c r="C985" s="35"/>
      <c r="D985" s="35"/>
      <c r="E985" s="35"/>
      <c r="F985" s="35"/>
      <c r="G985" s="35"/>
      <c r="H985" s="35"/>
      <c r="I985" s="35"/>
      <c r="J985" s="35"/>
    </row>
    <row r="986" spans="1:10" ht="14">
      <c r="A986" s="35"/>
      <c r="B986" s="35"/>
      <c r="C986" s="35"/>
      <c r="D986" s="35"/>
      <c r="E986" s="35"/>
      <c r="F986" s="35"/>
      <c r="G986" s="35"/>
      <c r="H986" s="35"/>
      <c r="I986" s="35"/>
      <c r="J986" s="35"/>
    </row>
    <row r="987" spans="1:10" ht="14">
      <c r="A987" s="35"/>
      <c r="B987" s="35"/>
      <c r="C987" s="35"/>
      <c r="D987" s="35"/>
      <c r="E987" s="35"/>
      <c r="F987" s="35"/>
      <c r="G987" s="35"/>
      <c r="H987" s="35"/>
      <c r="I987" s="35"/>
      <c r="J987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opLeftCell="D1" workbookViewId="0">
      <selection activeCell="Q5" sqref="Q5"/>
    </sheetView>
  </sheetViews>
  <sheetFormatPr baseColWidth="10" defaultColWidth="15.1640625" defaultRowHeight="15" customHeight="1" x14ac:dyDescent="0"/>
  <cols>
    <col min="1" max="1" width="18.6640625" style="36" customWidth="1"/>
    <col min="2" max="2" width="11.6640625" style="36" customWidth="1"/>
    <col min="3" max="4" width="8.6640625" style="36" customWidth="1"/>
    <col min="5" max="5" width="12.6640625" style="15" customWidth="1"/>
    <col min="6" max="6" width="10" style="15" customWidth="1"/>
    <col min="7" max="7" width="11" style="15" customWidth="1"/>
    <col min="8" max="8" width="11.6640625" style="15" customWidth="1"/>
    <col min="9" max="9" width="8.83203125" style="15" customWidth="1"/>
    <col min="10" max="10" width="5.83203125" style="15" customWidth="1"/>
    <col min="11" max="11" width="12.6640625" style="15" customWidth="1"/>
    <col min="12" max="12" width="14.6640625" style="15" customWidth="1"/>
    <col min="13" max="13" width="13.83203125" style="15" customWidth="1"/>
    <col min="14" max="14" width="16" style="15" customWidth="1"/>
    <col min="15" max="15" width="22.5" style="15" customWidth="1"/>
    <col min="16" max="16" width="14.1640625" style="15" customWidth="1"/>
    <col min="17" max="17" width="13.1640625" style="15" customWidth="1"/>
    <col min="18" max="18" width="14.83203125" style="15" customWidth="1"/>
    <col min="19" max="19" width="16" style="15" customWidth="1"/>
    <col min="20" max="16384" width="15.1640625" style="15"/>
  </cols>
  <sheetData>
    <row r="1" spans="1:19" ht="20.25" customHeight="1">
      <c r="A1" s="12" t="s">
        <v>0</v>
      </c>
      <c r="B1" s="12" t="s">
        <v>22</v>
      </c>
      <c r="C1" s="12" t="s">
        <v>23</v>
      </c>
      <c r="D1" s="12" t="s">
        <v>24</v>
      </c>
      <c r="E1" s="14" t="s">
        <v>25</v>
      </c>
      <c r="F1" s="14" t="s">
        <v>26</v>
      </c>
      <c r="G1" s="43" t="s">
        <v>27</v>
      </c>
      <c r="H1" s="14" t="s">
        <v>28</v>
      </c>
      <c r="I1" s="14" t="s">
        <v>29</v>
      </c>
      <c r="J1" s="14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526</v>
      </c>
      <c r="P1" s="13" t="s">
        <v>35</v>
      </c>
      <c r="Q1" s="13" t="s">
        <v>36</v>
      </c>
      <c r="R1" s="13" t="s">
        <v>37</v>
      </c>
      <c r="S1" s="13" t="s">
        <v>38</v>
      </c>
    </row>
    <row r="2" spans="1:19" ht="27.75" customHeight="1">
      <c r="A2" s="16" t="s">
        <v>10</v>
      </c>
      <c r="B2" s="16" t="s">
        <v>39</v>
      </c>
      <c r="C2" s="16" t="s">
        <v>40</v>
      </c>
      <c r="D2" s="16" t="s">
        <v>41</v>
      </c>
      <c r="E2" s="18" t="s">
        <v>42</v>
      </c>
      <c r="F2" s="18" t="s">
        <v>43</v>
      </c>
      <c r="G2" s="18" t="s">
        <v>44</v>
      </c>
      <c r="H2" s="18" t="s">
        <v>45</v>
      </c>
      <c r="I2" s="18" t="s">
        <v>46</v>
      </c>
      <c r="J2" s="18" t="s">
        <v>47</v>
      </c>
      <c r="K2" s="18" t="s">
        <v>48</v>
      </c>
      <c r="L2" s="18" t="s">
        <v>49</v>
      </c>
      <c r="M2" s="18" t="s">
        <v>50</v>
      </c>
      <c r="N2" s="18" t="s">
        <v>51</v>
      </c>
      <c r="O2" s="18" t="s">
        <v>527</v>
      </c>
      <c r="P2" s="18" t="s">
        <v>52</v>
      </c>
      <c r="Q2" s="18" t="s">
        <v>53</v>
      </c>
      <c r="R2" s="18" t="s">
        <v>54</v>
      </c>
      <c r="S2" s="18" t="s">
        <v>55</v>
      </c>
    </row>
    <row r="3" spans="1:19" ht="30" customHeight="1">
      <c r="A3" s="20" t="s">
        <v>97</v>
      </c>
      <c r="B3" s="21"/>
      <c r="C3" s="21" t="s">
        <v>56</v>
      </c>
      <c r="D3" s="21" t="s">
        <v>56</v>
      </c>
      <c r="E3" s="23" t="s">
        <v>57</v>
      </c>
      <c r="F3" s="23"/>
      <c r="G3" s="23" t="s">
        <v>58</v>
      </c>
      <c r="H3" s="23" t="s">
        <v>60</v>
      </c>
      <c r="I3" s="23" t="s">
        <v>61</v>
      </c>
      <c r="J3" s="23" t="s">
        <v>62</v>
      </c>
      <c r="K3" s="23" t="s">
        <v>63</v>
      </c>
      <c r="L3" s="23" t="s">
        <v>64</v>
      </c>
      <c r="M3" s="23" t="s">
        <v>65</v>
      </c>
      <c r="N3" s="23" t="s">
        <v>66</v>
      </c>
      <c r="O3" s="23" t="s">
        <v>528</v>
      </c>
      <c r="P3" s="23" t="s">
        <v>67</v>
      </c>
      <c r="Q3" s="23" t="s">
        <v>529</v>
      </c>
      <c r="R3" s="23" t="s">
        <v>69</v>
      </c>
      <c r="S3" s="23" t="s">
        <v>70</v>
      </c>
    </row>
    <row r="4" spans="1:19" ht="12.75" customHeight="1">
      <c r="A4" s="31"/>
      <c r="B4" s="26"/>
      <c r="C4" s="26"/>
      <c r="D4" s="26"/>
      <c r="E4" s="28"/>
      <c r="F4" s="28"/>
      <c r="G4" s="28"/>
      <c r="H4" s="28"/>
      <c r="I4" s="28"/>
      <c r="J4" s="28"/>
      <c r="K4" s="28"/>
      <c r="L4" s="42"/>
      <c r="M4" s="42"/>
      <c r="N4" s="42"/>
      <c r="O4" s="42"/>
      <c r="P4" s="42"/>
      <c r="Q4" s="28"/>
      <c r="R4" s="28"/>
      <c r="S4" s="28"/>
    </row>
    <row r="5" spans="1:19" ht="12.75" customHeight="1">
      <c r="A5" s="31"/>
      <c r="B5" s="31"/>
      <c r="C5" s="31"/>
      <c r="D5" s="31"/>
      <c r="E5" s="28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</row>
    <row r="6" spans="1:19" ht="12.75" customHeight="1">
      <c r="A6" s="31"/>
      <c r="B6" s="31"/>
      <c r="C6" s="31"/>
      <c r="D6" s="31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1:19" ht="12.75" customHeight="1">
      <c r="A7" s="31"/>
      <c r="B7" s="31"/>
      <c r="C7" s="31"/>
      <c r="D7" s="31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</row>
    <row r="8" spans="1:19" ht="12.75" customHeight="1">
      <c r="A8" s="31"/>
      <c r="B8" s="31"/>
      <c r="C8" s="31"/>
      <c r="D8" s="3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9" ht="12.75" customHeight="1">
      <c r="A9" s="31"/>
      <c r="B9" s="31"/>
      <c r="C9" s="31"/>
      <c r="D9" s="31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9" ht="12.75" customHeight="1">
      <c r="A10" s="31"/>
      <c r="B10" s="31"/>
      <c r="C10" s="31"/>
      <c r="D10" s="31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9" ht="12.75" customHeight="1">
      <c r="A11" s="31"/>
      <c r="B11" s="31"/>
      <c r="C11" s="31"/>
      <c r="D11" s="3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9" ht="12.75" customHeight="1">
      <c r="A12" s="31"/>
      <c r="B12" s="31"/>
      <c r="C12" s="31"/>
      <c r="D12" s="3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9" ht="12.75" customHeight="1">
      <c r="A13" s="31"/>
      <c r="B13" s="31"/>
      <c r="C13" s="31"/>
      <c r="D13" s="3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9" ht="12.75" customHeight="1">
      <c r="A14" s="31"/>
      <c r="B14" s="31"/>
      <c r="C14" s="31"/>
      <c r="D14" s="3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9" ht="12.75" customHeight="1">
      <c r="A15" s="31"/>
      <c r="B15" s="31"/>
      <c r="C15" s="31"/>
      <c r="D15" s="31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</row>
    <row r="16" spans="1:19" ht="12.75" customHeight="1">
      <c r="A16" s="31"/>
      <c r="B16" s="31"/>
      <c r="C16" s="31"/>
      <c r="D16" s="3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</row>
    <row r="17" spans="1:19" ht="12.75" customHeight="1">
      <c r="A17" s="31"/>
      <c r="B17" s="31"/>
      <c r="C17" s="31"/>
      <c r="D17" s="3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</row>
    <row r="18" spans="1:19" ht="12.75" customHeight="1">
      <c r="A18" s="31"/>
      <c r="B18" s="31"/>
      <c r="C18" s="31"/>
      <c r="D18" s="3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</row>
    <row r="19" spans="1:19" ht="12.75" customHeight="1">
      <c r="A19" s="31"/>
      <c r="B19" s="31"/>
      <c r="C19" s="31"/>
      <c r="D19" s="3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1:19" ht="12.75" customHeight="1">
      <c r="A20" s="31"/>
      <c r="B20" s="31"/>
      <c r="C20" s="31"/>
      <c r="D20" s="3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1:19" ht="12.75" customHeight="1">
      <c r="A21" s="31"/>
      <c r="B21" s="31"/>
      <c r="C21" s="31"/>
      <c r="D21" s="3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1:19" ht="12.75" customHeight="1">
      <c r="A22" s="31"/>
      <c r="B22" s="31"/>
      <c r="C22" s="31"/>
      <c r="D22" s="3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1:19" ht="12.75" customHeight="1">
      <c r="A23" s="31"/>
      <c r="B23" s="31"/>
      <c r="C23" s="31"/>
      <c r="D23" s="3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1:19" ht="12.75" customHeight="1">
      <c r="A24" s="31"/>
      <c r="B24" s="31"/>
      <c r="C24" s="31"/>
      <c r="D24" s="3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1:19" ht="12.75" customHeight="1">
      <c r="A25" s="31"/>
      <c r="B25" s="31"/>
      <c r="C25" s="31"/>
      <c r="D25" s="3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1:19" ht="12.75" customHeight="1">
      <c r="A26" s="31"/>
      <c r="B26" s="31"/>
      <c r="C26" s="31"/>
      <c r="D26" s="3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1:19" ht="12.75" customHeight="1">
      <c r="A27" s="33"/>
      <c r="B27" s="31"/>
      <c r="C27" s="31"/>
      <c r="D27" s="3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1:19" ht="12.75" customHeight="1">
      <c r="A28" s="31"/>
      <c r="B28" s="31"/>
      <c r="C28" s="31"/>
      <c r="D28" s="3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1:19" ht="14">
      <c r="A29" s="33"/>
      <c r="B29" s="33"/>
      <c r="C29" s="33"/>
      <c r="D29" s="33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</row>
    <row r="30" spans="1:19" ht="14">
      <c r="A30" s="33"/>
      <c r="B30" s="33"/>
      <c r="C30" s="33"/>
      <c r="D30" s="33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</row>
    <row r="31" spans="1:19" ht="14">
      <c r="A31" s="33"/>
      <c r="B31" s="33"/>
      <c r="C31" s="33"/>
      <c r="D31" s="33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</row>
    <row r="32" spans="1:19" ht="14">
      <c r="A32" s="33"/>
      <c r="B32" s="33"/>
      <c r="C32" s="33"/>
      <c r="D32" s="33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9" ht="14">
      <c r="A33" s="33"/>
      <c r="B33" s="33"/>
      <c r="C33" s="33"/>
      <c r="D33" s="33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</row>
    <row r="34" spans="1:19" ht="14">
      <c r="A34" s="33"/>
      <c r="B34" s="33"/>
      <c r="C34" s="33"/>
      <c r="D34" s="33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</row>
    <row r="35" spans="1:19" ht="14">
      <c r="A35" s="33"/>
      <c r="B35" s="33"/>
      <c r="C35" s="33"/>
      <c r="D35" s="33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</row>
    <row r="36" spans="1:19" ht="14">
      <c r="A36" s="33"/>
      <c r="B36" s="33"/>
      <c r="C36" s="33"/>
      <c r="D36" s="33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</row>
    <row r="37" spans="1:19" ht="14">
      <c r="A37" s="33"/>
      <c r="B37" s="33"/>
      <c r="C37" s="33"/>
      <c r="D37" s="33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</row>
    <row r="38" spans="1:19" ht="14">
      <c r="A38" s="33"/>
      <c r="B38" s="33"/>
      <c r="C38" s="33"/>
      <c r="D38" s="33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 ht="14">
      <c r="A39" s="33"/>
      <c r="B39" s="33"/>
      <c r="C39" s="33"/>
      <c r="D39" s="33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</row>
    <row r="40" spans="1:19" ht="14">
      <c r="A40" s="33"/>
      <c r="B40" s="33"/>
      <c r="C40" s="33"/>
      <c r="D40" s="33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</row>
    <row r="41" spans="1:19" ht="14">
      <c r="A41" s="33"/>
      <c r="B41" s="33"/>
      <c r="C41" s="33"/>
      <c r="D41" s="33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</row>
    <row r="42" spans="1:19" ht="14">
      <c r="A42" s="33"/>
      <c r="B42" s="33"/>
      <c r="C42" s="33"/>
      <c r="D42" s="33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 ht="14">
      <c r="A43" s="33"/>
      <c r="B43" s="33"/>
      <c r="C43" s="33"/>
      <c r="D43" s="33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</row>
    <row r="44" spans="1:19" ht="14">
      <c r="A44" s="33"/>
      <c r="B44" s="33"/>
      <c r="C44" s="33"/>
      <c r="D44" s="33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</row>
    <row r="45" spans="1:19" ht="14">
      <c r="A45" s="33"/>
      <c r="B45" s="33"/>
      <c r="C45" s="33"/>
      <c r="D45" s="33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</row>
    <row r="46" spans="1:19" ht="14">
      <c r="A46" s="33"/>
      <c r="B46" s="33"/>
      <c r="C46" s="33"/>
      <c r="D46" s="33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</row>
    <row r="47" spans="1:19" ht="14">
      <c r="A47" s="33"/>
      <c r="B47" s="33"/>
      <c r="C47" s="33"/>
      <c r="D47" s="33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</row>
    <row r="48" spans="1:19" ht="14">
      <c r="A48" s="33"/>
      <c r="B48" s="33"/>
      <c r="C48" s="33"/>
      <c r="D48" s="33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</row>
    <row r="49" spans="1:19" ht="14">
      <c r="A49" s="33"/>
      <c r="B49" s="33"/>
      <c r="C49" s="33"/>
      <c r="D49" s="33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</row>
    <row r="50" spans="1:19" ht="14">
      <c r="A50" s="33"/>
      <c r="B50" s="33"/>
      <c r="C50" s="33"/>
      <c r="D50" s="33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</row>
    <row r="51" spans="1:19" ht="14">
      <c r="A51" s="33"/>
      <c r="B51" s="33"/>
      <c r="C51" s="33"/>
      <c r="D51" s="33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</row>
    <row r="52" spans="1:19" ht="14">
      <c r="A52" s="33"/>
      <c r="B52" s="33"/>
      <c r="C52" s="33"/>
      <c r="D52" s="33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</row>
    <row r="53" spans="1:19" ht="14">
      <c r="A53" s="33"/>
      <c r="B53" s="33"/>
      <c r="C53" s="33"/>
      <c r="D53" s="33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</row>
    <row r="54" spans="1:19" ht="14">
      <c r="A54" s="33"/>
      <c r="B54" s="33"/>
      <c r="C54" s="33"/>
      <c r="D54" s="33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</row>
    <row r="55" spans="1:19" ht="14">
      <c r="A55" s="33"/>
      <c r="B55" s="33"/>
      <c r="C55" s="33"/>
      <c r="D55" s="33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</row>
    <row r="56" spans="1:19" ht="14">
      <c r="A56" s="33"/>
      <c r="B56" s="33"/>
      <c r="C56" s="33"/>
      <c r="D56" s="33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</row>
    <row r="57" spans="1:19" ht="14">
      <c r="A57" s="33"/>
      <c r="B57" s="33"/>
      <c r="C57" s="33"/>
      <c r="D57" s="33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</row>
    <row r="58" spans="1:19" ht="14">
      <c r="A58" s="33"/>
      <c r="B58" s="33"/>
      <c r="C58" s="33"/>
      <c r="D58" s="33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</row>
    <row r="59" spans="1:19" ht="14">
      <c r="A59" s="33"/>
      <c r="B59" s="33"/>
      <c r="C59" s="33"/>
      <c r="D59" s="33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</row>
    <row r="60" spans="1:19" ht="14">
      <c r="A60" s="33"/>
      <c r="B60" s="33"/>
      <c r="C60" s="33"/>
      <c r="D60" s="33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</row>
    <row r="61" spans="1:19" ht="14">
      <c r="A61" s="33"/>
      <c r="B61" s="33"/>
      <c r="C61" s="33"/>
      <c r="D61" s="33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</row>
    <row r="62" spans="1:19" ht="14">
      <c r="A62" s="33"/>
      <c r="B62" s="33"/>
      <c r="C62" s="33"/>
      <c r="D62" s="33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</row>
    <row r="63" spans="1:19" ht="14">
      <c r="A63" s="33"/>
      <c r="B63" s="33"/>
      <c r="C63" s="33"/>
      <c r="D63" s="33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</row>
    <row r="64" spans="1:19" ht="14">
      <c r="A64" s="33"/>
      <c r="B64" s="33"/>
      <c r="C64" s="33"/>
      <c r="D64" s="33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</row>
    <row r="65" spans="1:19" ht="14">
      <c r="A65" s="33"/>
      <c r="B65" s="33"/>
      <c r="C65" s="33"/>
      <c r="D65" s="33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</row>
    <row r="66" spans="1:19" ht="14">
      <c r="A66" s="33"/>
      <c r="B66" s="33"/>
      <c r="C66" s="33"/>
      <c r="D66" s="33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</row>
    <row r="67" spans="1:19" ht="14">
      <c r="A67" s="33"/>
      <c r="B67" s="33"/>
      <c r="C67" s="33"/>
      <c r="D67" s="33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</row>
    <row r="68" spans="1:19" ht="14">
      <c r="A68" s="33"/>
      <c r="B68" s="33"/>
      <c r="C68" s="33"/>
      <c r="D68" s="33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</row>
    <row r="69" spans="1:19" ht="14">
      <c r="A69" s="33"/>
      <c r="B69" s="33"/>
      <c r="C69" s="33"/>
      <c r="D69" s="33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</row>
    <row r="70" spans="1:19" ht="14">
      <c r="A70" s="33"/>
      <c r="B70" s="33"/>
      <c r="C70" s="33"/>
      <c r="D70" s="33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</row>
    <row r="71" spans="1:19" ht="14">
      <c r="A71" s="33"/>
      <c r="B71" s="33"/>
      <c r="C71" s="33"/>
      <c r="D71" s="33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</row>
    <row r="72" spans="1:19" ht="14">
      <c r="A72" s="33"/>
      <c r="B72" s="33"/>
      <c r="C72" s="33"/>
      <c r="D72" s="33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</row>
    <row r="73" spans="1:19" ht="14">
      <c r="A73" s="33"/>
      <c r="B73" s="33"/>
      <c r="C73" s="33"/>
      <c r="D73" s="33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</row>
    <row r="74" spans="1:19" ht="14">
      <c r="A74" s="33"/>
      <c r="B74" s="33"/>
      <c r="C74" s="33"/>
      <c r="D74" s="33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</row>
    <row r="75" spans="1:19" ht="14">
      <c r="A75" s="33"/>
      <c r="B75" s="33"/>
      <c r="C75" s="33"/>
      <c r="D75" s="33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</row>
    <row r="76" spans="1:19" ht="14">
      <c r="A76" s="33"/>
      <c r="B76" s="33"/>
      <c r="C76" s="33"/>
      <c r="D76" s="33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</row>
    <row r="77" spans="1:19" ht="14">
      <c r="A77" s="33"/>
      <c r="B77" s="33"/>
      <c r="C77" s="33"/>
      <c r="D77" s="33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</row>
    <row r="78" spans="1:19" ht="14">
      <c r="A78" s="33"/>
      <c r="B78" s="33"/>
      <c r="C78" s="33"/>
      <c r="D78" s="33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</row>
    <row r="79" spans="1:19" ht="14">
      <c r="A79" s="33"/>
      <c r="B79" s="33"/>
      <c r="C79" s="33"/>
      <c r="D79" s="33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</row>
    <row r="80" spans="1:19" ht="14">
      <c r="A80" s="33"/>
      <c r="B80" s="33"/>
      <c r="C80" s="33"/>
      <c r="D80" s="33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</row>
    <row r="81" spans="1:19" ht="14">
      <c r="A81" s="33"/>
      <c r="B81" s="33"/>
      <c r="C81" s="33"/>
      <c r="D81" s="33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</row>
    <row r="82" spans="1:19" ht="14">
      <c r="A82" s="33"/>
      <c r="B82" s="33"/>
      <c r="C82" s="33"/>
      <c r="D82" s="33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83" spans="1:19" ht="14">
      <c r="A83" s="33"/>
      <c r="B83" s="33"/>
      <c r="C83" s="33"/>
      <c r="D83" s="33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 spans="1:19" ht="14">
      <c r="A84" s="33"/>
      <c r="B84" s="33"/>
      <c r="C84" s="33"/>
      <c r="D84" s="33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</row>
    <row r="85" spans="1:19" ht="14">
      <c r="A85" s="33"/>
      <c r="B85" s="33"/>
      <c r="C85" s="33"/>
      <c r="D85" s="33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</row>
    <row r="86" spans="1:19" ht="14">
      <c r="A86" s="33"/>
      <c r="B86" s="33"/>
      <c r="C86" s="33"/>
      <c r="D86" s="33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</row>
    <row r="87" spans="1:19" ht="14">
      <c r="A87" s="33"/>
      <c r="B87" s="33"/>
      <c r="C87" s="33"/>
      <c r="D87" s="33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</row>
    <row r="88" spans="1:19" ht="14">
      <c r="A88" s="33"/>
      <c r="B88" s="33"/>
      <c r="C88" s="33"/>
      <c r="D88" s="33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</row>
    <row r="89" spans="1:19" ht="14">
      <c r="A89" s="33"/>
      <c r="B89" s="33"/>
      <c r="C89" s="33"/>
      <c r="D89" s="33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</row>
    <row r="90" spans="1:19" ht="14">
      <c r="A90" s="33"/>
      <c r="B90" s="33"/>
      <c r="C90" s="33"/>
      <c r="D90" s="33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</row>
    <row r="91" spans="1:19" ht="14">
      <c r="A91" s="33"/>
      <c r="B91" s="33"/>
      <c r="C91" s="33"/>
      <c r="D91" s="33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</row>
    <row r="92" spans="1:19" ht="14">
      <c r="A92" s="33"/>
      <c r="B92" s="33"/>
      <c r="C92" s="33"/>
      <c r="D92" s="33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</row>
    <row r="93" spans="1:19" ht="14">
      <c r="A93" s="33"/>
      <c r="B93" s="33"/>
      <c r="C93" s="33"/>
      <c r="D93" s="33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</row>
    <row r="94" spans="1:19" ht="14">
      <c r="A94" s="33"/>
      <c r="B94" s="33"/>
      <c r="C94" s="33"/>
      <c r="D94" s="33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</row>
    <row r="95" spans="1:19" ht="14">
      <c r="A95" s="33"/>
      <c r="B95" s="33"/>
      <c r="C95" s="33"/>
      <c r="D95" s="33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</row>
    <row r="96" spans="1:19" ht="14">
      <c r="A96" s="33"/>
      <c r="B96" s="33"/>
      <c r="C96" s="33"/>
      <c r="D96" s="33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</row>
    <row r="97" spans="1:19" ht="14">
      <c r="A97" s="33"/>
      <c r="B97" s="33"/>
      <c r="C97" s="33"/>
      <c r="D97" s="33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</row>
    <row r="98" spans="1:19" ht="14">
      <c r="A98" s="33"/>
      <c r="B98" s="33"/>
      <c r="C98" s="33"/>
      <c r="D98" s="33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</row>
    <row r="99" spans="1:19" ht="14">
      <c r="A99" s="33"/>
      <c r="B99" s="33"/>
      <c r="C99" s="33"/>
      <c r="D99" s="33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</row>
    <row r="100" spans="1:19" ht="14">
      <c r="A100" s="33"/>
      <c r="B100" s="33"/>
      <c r="C100" s="33"/>
      <c r="D100" s="33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</row>
    <row r="101" spans="1:19" ht="14">
      <c r="A101" s="33"/>
      <c r="B101" s="33"/>
      <c r="C101" s="33"/>
      <c r="D101" s="33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</row>
    <row r="102" spans="1:19" ht="14">
      <c r="A102" s="33"/>
      <c r="B102" s="33"/>
      <c r="C102" s="33"/>
      <c r="D102" s="33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</row>
    <row r="103" spans="1:19" ht="14">
      <c r="A103" s="33"/>
      <c r="B103" s="33"/>
      <c r="C103" s="33"/>
      <c r="D103" s="33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</row>
    <row r="104" spans="1:19" ht="14">
      <c r="A104" s="33"/>
      <c r="B104" s="33"/>
      <c r="C104" s="33"/>
      <c r="D104" s="33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</row>
    <row r="105" spans="1:19" ht="14">
      <c r="A105" s="33"/>
      <c r="B105" s="33"/>
      <c r="C105" s="33"/>
      <c r="D105" s="33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</row>
    <row r="106" spans="1:19" ht="14">
      <c r="A106" s="33"/>
      <c r="B106" s="33"/>
      <c r="C106" s="33"/>
      <c r="D106" s="33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</row>
    <row r="107" spans="1:19" ht="14">
      <c r="A107" s="33"/>
      <c r="B107" s="33"/>
      <c r="C107" s="33"/>
      <c r="D107" s="33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</row>
    <row r="108" spans="1:19" ht="14">
      <c r="A108" s="33"/>
      <c r="B108" s="33"/>
      <c r="C108" s="33"/>
      <c r="D108" s="33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</row>
    <row r="109" spans="1:19" ht="14">
      <c r="A109" s="33"/>
      <c r="B109" s="33"/>
      <c r="C109" s="33"/>
      <c r="D109" s="33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</row>
    <row r="110" spans="1:19" ht="14">
      <c r="A110" s="33"/>
      <c r="B110" s="33"/>
      <c r="C110" s="33"/>
      <c r="D110" s="33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</row>
    <row r="111" spans="1:19" ht="14">
      <c r="A111" s="33"/>
      <c r="B111" s="33"/>
      <c r="C111" s="33"/>
      <c r="D111" s="33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</row>
    <row r="112" spans="1:19" ht="14">
      <c r="A112" s="33"/>
      <c r="B112" s="33"/>
      <c r="C112" s="33"/>
      <c r="D112" s="33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</row>
    <row r="113" spans="1:19" ht="14">
      <c r="A113" s="33"/>
      <c r="B113" s="33"/>
      <c r="C113" s="33"/>
      <c r="D113" s="33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</row>
    <row r="114" spans="1:19" ht="14">
      <c r="A114" s="33"/>
      <c r="B114" s="33"/>
      <c r="C114" s="33"/>
      <c r="D114" s="33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</row>
    <row r="115" spans="1:19" ht="14">
      <c r="A115" s="33"/>
      <c r="B115" s="33"/>
      <c r="C115" s="33"/>
      <c r="D115" s="33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</row>
    <row r="116" spans="1:19" ht="14">
      <c r="A116" s="33"/>
      <c r="B116" s="33"/>
      <c r="C116" s="33"/>
      <c r="D116" s="33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</row>
    <row r="117" spans="1:19" ht="14">
      <c r="A117" s="33"/>
      <c r="B117" s="33"/>
      <c r="C117" s="33"/>
      <c r="D117" s="33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</row>
    <row r="118" spans="1:19" ht="14">
      <c r="A118" s="33"/>
      <c r="B118" s="33"/>
      <c r="C118" s="33"/>
      <c r="D118" s="33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</row>
    <row r="119" spans="1:19" ht="14">
      <c r="A119" s="33"/>
      <c r="B119" s="33"/>
      <c r="C119" s="33"/>
      <c r="D119" s="33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</row>
    <row r="120" spans="1:19" ht="14">
      <c r="A120" s="33"/>
      <c r="B120" s="33"/>
      <c r="C120" s="33"/>
      <c r="D120" s="33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</row>
    <row r="121" spans="1:19" ht="14">
      <c r="A121" s="33"/>
      <c r="B121" s="33"/>
      <c r="C121" s="33"/>
      <c r="D121" s="33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</row>
    <row r="122" spans="1:19" ht="14">
      <c r="A122" s="33"/>
      <c r="B122" s="33"/>
      <c r="C122" s="33"/>
      <c r="D122" s="33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</row>
    <row r="123" spans="1:19" ht="14">
      <c r="A123" s="33"/>
      <c r="B123" s="33"/>
      <c r="C123" s="33"/>
      <c r="D123" s="33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</row>
    <row r="124" spans="1:19" ht="14">
      <c r="A124" s="33"/>
      <c r="B124" s="33"/>
      <c r="C124" s="33"/>
      <c r="D124" s="33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</row>
    <row r="125" spans="1:19" ht="14">
      <c r="A125" s="33"/>
      <c r="B125" s="33"/>
      <c r="C125" s="33"/>
      <c r="D125" s="33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</row>
    <row r="126" spans="1:19" ht="14">
      <c r="A126" s="33"/>
      <c r="B126" s="33"/>
      <c r="C126" s="33"/>
      <c r="D126" s="33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</row>
    <row r="127" spans="1:19" ht="14">
      <c r="A127" s="33"/>
      <c r="B127" s="33"/>
      <c r="C127" s="33"/>
      <c r="D127" s="33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</row>
    <row r="128" spans="1:19" ht="14">
      <c r="A128" s="33"/>
      <c r="B128" s="33"/>
      <c r="C128" s="33"/>
      <c r="D128" s="33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</row>
    <row r="129" spans="1:19" ht="14">
      <c r="A129" s="33"/>
      <c r="B129" s="33"/>
      <c r="C129" s="33"/>
      <c r="D129" s="33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</row>
    <row r="130" spans="1:19" ht="14">
      <c r="A130" s="33"/>
      <c r="B130" s="33"/>
      <c r="C130" s="33"/>
      <c r="D130" s="33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</row>
    <row r="131" spans="1:19" ht="14">
      <c r="A131" s="33"/>
      <c r="B131" s="33"/>
      <c r="C131" s="33"/>
      <c r="D131" s="33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</row>
    <row r="132" spans="1:19" ht="14">
      <c r="A132" s="33"/>
      <c r="B132" s="33"/>
      <c r="C132" s="33"/>
      <c r="D132" s="33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</row>
    <row r="133" spans="1:19" ht="14">
      <c r="A133" s="33"/>
      <c r="B133" s="33"/>
      <c r="C133" s="33"/>
      <c r="D133" s="33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</row>
    <row r="134" spans="1:19" ht="14">
      <c r="A134" s="33"/>
      <c r="B134" s="33"/>
      <c r="C134" s="33"/>
      <c r="D134" s="33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</row>
    <row r="135" spans="1:19" ht="14">
      <c r="A135" s="33"/>
      <c r="B135" s="33"/>
      <c r="C135" s="33"/>
      <c r="D135" s="33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</row>
    <row r="136" spans="1:19" ht="14">
      <c r="A136" s="33"/>
      <c r="B136" s="33"/>
      <c r="C136" s="33"/>
      <c r="D136" s="33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</row>
    <row r="137" spans="1:19" ht="14">
      <c r="A137" s="33"/>
      <c r="B137" s="33"/>
      <c r="C137" s="33"/>
      <c r="D137" s="33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</row>
    <row r="138" spans="1:19" ht="14">
      <c r="A138" s="33"/>
      <c r="B138" s="33"/>
      <c r="C138" s="33"/>
      <c r="D138" s="33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</row>
    <row r="139" spans="1:19" ht="14">
      <c r="A139" s="33"/>
      <c r="B139" s="33"/>
      <c r="C139" s="33"/>
      <c r="D139" s="33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</row>
    <row r="140" spans="1:19" ht="14">
      <c r="A140" s="33"/>
      <c r="B140" s="33"/>
      <c r="C140" s="33"/>
      <c r="D140" s="33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</row>
    <row r="141" spans="1:19" ht="14">
      <c r="A141" s="33"/>
      <c r="B141" s="33"/>
      <c r="C141" s="33"/>
      <c r="D141" s="33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</row>
    <row r="142" spans="1:19" ht="14">
      <c r="A142" s="33"/>
      <c r="B142" s="33"/>
      <c r="C142" s="33"/>
      <c r="D142" s="33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</row>
    <row r="143" spans="1:19" ht="14">
      <c r="A143" s="33"/>
      <c r="B143" s="33"/>
      <c r="C143" s="33"/>
      <c r="D143" s="33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</row>
    <row r="144" spans="1:19" ht="14">
      <c r="A144" s="33"/>
      <c r="B144" s="33"/>
      <c r="C144" s="33"/>
      <c r="D144" s="33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</row>
    <row r="145" spans="1:19" ht="14">
      <c r="A145" s="33"/>
      <c r="B145" s="33"/>
      <c r="C145" s="33"/>
      <c r="D145" s="33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</row>
    <row r="146" spans="1:19" ht="14">
      <c r="A146" s="33"/>
      <c r="B146" s="33"/>
      <c r="C146" s="33"/>
      <c r="D146" s="33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</row>
    <row r="147" spans="1:19" ht="14">
      <c r="A147" s="33"/>
      <c r="B147" s="33"/>
      <c r="C147" s="33"/>
      <c r="D147" s="33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</row>
    <row r="148" spans="1:19" ht="14">
      <c r="A148" s="33"/>
      <c r="B148" s="33"/>
      <c r="C148" s="33"/>
      <c r="D148" s="33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</row>
    <row r="149" spans="1:19" ht="14">
      <c r="A149" s="33"/>
      <c r="B149" s="33"/>
      <c r="C149" s="33"/>
      <c r="D149" s="33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</row>
    <row r="150" spans="1:19" ht="14">
      <c r="A150" s="33"/>
      <c r="B150" s="33"/>
      <c r="C150" s="33"/>
      <c r="D150" s="33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</row>
    <row r="151" spans="1:19" ht="14">
      <c r="A151" s="33"/>
      <c r="B151" s="33"/>
      <c r="C151" s="33"/>
      <c r="D151" s="33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</row>
    <row r="152" spans="1:19" ht="14">
      <c r="A152" s="33"/>
      <c r="B152" s="33"/>
      <c r="C152" s="33"/>
      <c r="D152" s="33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</row>
    <row r="153" spans="1:19" ht="14">
      <c r="A153" s="33"/>
      <c r="B153" s="33"/>
      <c r="C153" s="33"/>
      <c r="D153" s="33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</row>
    <row r="154" spans="1:19" ht="14">
      <c r="A154" s="33"/>
      <c r="B154" s="33"/>
      <c r="C154" s="33"/>
      <c r="D154" s="33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</row>
    <row r="155" spans="1:19" ht="14">
      <c r="A155" s="33"/>
      <c r="B155" s="33"/>
      <c r="C155" s="33"/>
      <c r="D155" s="33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</row>
    <row r="156" spans="1:19" ht="14">
      <c r="A156" s="33"/>
      <c r="B156" s="33"/>
      <c r="C156" s="33"/>
      <c r="D156" s="33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</row>
    <row r="157" spans="1:19" ht="14">
      <c r="A157" s="33"/>
      <c r="B157" s="33"/>
      <c r="C157" s="33"/>
      <c r="D157" s="33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</row>
    <row r="158" spans="1:19" ht="14">
      <c r="A158" s="33"/>
      <c r="B158" s="33"/>
      <c r="C158" s="33"/>
      <c r="D158" s="33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</row>
    <row r="159" spans="1:19" ht="14">
      <c r="A159" s="33"/>
      <c r="B159" s="33"/>
      <c r="C159" s="33"/>
      <c r="D159" s="33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</row>
    <row r="160" spans="1:19" ht="14">
      <c r="A160" s="33"/>
      <c r="B160" s="33"/>
      <c r="C160" s="33"/>
      <c r="D160" s="33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</row>
    <row r="161" spans="1:19" ht="14">
      <c r="A161" s="33"/>
      <c r="B161" s="33"/>
      <c r="C161" s="33"/>
      <c r="D161" s="33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</row>
    <row r="162" spans="1:19" ht="14">
      <c r="A162" s="33"/>
      <c r="B162" s="33"/>
      <c r="C162" s="33"/>
      <c r="D162" s="33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</row>
    <row r="163" spans="1:19" ht="14">
      <c r="A163" s="33"/>
      <c r="B163" s="33"/>
      <c r="C163" s="33"/>
      <c r="D163" s="33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</row>
    <row r="164" spans="1:19" ht="14">
      <c r="A164" s="33"/>
      <c r="B164" s="33"/>
      <c r="C164" s="33"/>
      <c r="D164" s="33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</row>
    <row r="165" spans="1:19" ht="14">
      <c r="A165" s="33"/>
      <c r="B165" s="33"/>
      <c r="C165" s="33"/>
      <c r="D165" s="33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</row>
    <row r="166" spans="1:19" ht="14">
      <c r="A166" s="33"/>
      <c r="B166" s="33"/>
      <c r="C166" s="33"/>
      <c r="D166" s="33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</row>
    <row r="167" spans="1:19" ht="14">
      <c r="A167" s="33"/>
      <c r="B167" s="33"/>
      <c r="C167" s="33"/>
      <c r="D167" s="33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</row>
    <row r="168" spans="1:19" ht="14">
      <c r="A168" s="33"/>
      <c r="B168" s="33"/>
      <c r="C168" s="33"/>
      <c r="D168" s="33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</row>
    <row r="169" spans="1:19" ht="14">
      <c r="A169" s="33"/>
      <c r="B169" s="33"/>
      <c r="C169" s="33"/>
      <c r="D169" s="33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</row>
    <row r="170" spans="1:19" ht="14">
      <c r="A170" s="33"/>
      <c r="B170" s="33"/>
      <c r="C170" s="33"/>
      <c r="D170" s="33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</row>
    <row r="171" spans="1:19" ht="14">
      <c r="A171" s="33"/>
      <c r="B171" s="33"/>
      <c r="C171" s="33"/>
      <c r="D171" s="33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</row>
    <row r="172" spans="1:19" ht="14">
      <c r="A172" s="33"/>
      <c r="B172" s="33"/>
      <c r="C172" s="33"/>
      <c r="D172" s="33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</row>
    <row r="173" spans="1:19" ht="14">
      <c r="A173" s="33"/>
      <c r="B173" s="33"/>
      <c r="C173" s="33"/>
      <c r="D173" s="33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</row>
    <row r="174" spans="1:19" ht="14">
      <c r="A174" s="33"/>
      <c r="B174" s="33"/>
      <c r="C174" s="33"/>
      <c r="D174" s="33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</row>
    <row r="175" spans="1:19" ht="14">
      <c r="A175" s="33"/>
      <c r="B175" s="33"/>
      <c r="C175" s="33"/>
      <c r="D175" s="33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</row>
    <row r="176" spans="1:19" ht="14">
      <c r="A176" s="33"/>
      <c r="B176" s="33"/>
      <c r="C176" s="33"/>
      <c r="D176" s="33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</row>
    <row r="177" spans="1:19" ht="14">
      <c r="A177" s="33"/>
      <c r="B177" s="33"/>
      <c r="C177" s="33"/>
      <c r="D177" s="33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</row>
    <row r="178" spans="1:19" ht="14">
      <c r="A178" s="33"/>
      <c r="B178" s="33"/>
      <c r="C178" s="33"/>
      <c r="D178" s="33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</row>
    <row r="179" spans="1:19" ht="14">
      <c r="A179" s="33"/>
      <c r="B179" s="33"/>
      <c r="C179" s="33"/>
      <c r="D179" s="33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</row>
    <row r="180" spans="1:19" ht="14">
      <c r="A180" s="33"/>
      <c r="B180" s="33"/>
      <c r="C180" s="33"/>
      <c r="D180" s="33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</row>
    <row r="181" spans="1:19" ht="14">
      <c r="A181" s="33"/>
      <c r="B181" s="33"/>
      <c r="C181" s="33"/>
      <c r="D181" s="33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</row>
    <row r="182" spans="1:19" ht="14">
      <c r="A182" s="33"/>
      <c r="B182" s="33"/>
      <c r="C182" s="33"/>
      <c r="D182" s="33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</row>
    <row r="183" spans="1:19" ht="14">
      <c r="A183" s="33"/>
      <c r="B183" s="33"/>
      <c r="C183" s="33"/>
      <c r="D183" s="33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</row>
    <row r="184" spans="1:19" ht="14">
      <c r="A184" s="33"/>
      <c r="B184" s="33"/>
      <c r="C184" s="33"/>
      <c r="D184" s="33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</row>
    <row r="185" spans="1:19" ht="14">
      <c r="A185" s="33"/>
      <c r="B185" s="33"/>
      <c r="C185" s="33"/>
      <c r="D185" s="33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</row>
    <row r="186" spans="1:19" ht="14">
      <c r="A186" s="33"/>
      <c r="B186" s="33"/>
      <c r="C186" s="33"/>
      <c r="D186" s="33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</row>
    <row r="187" spans="1:19" ht="14">
      <c r="A187" s="33"/>
      <c r="B187" s="33"/>
      <c r="C187" s="33"/>
      <c r="D187" s="33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</row>
    <row r="188" spans="1:19" ht="14">
      <c r="A188" s="33"/>
      <c r="B188" s="33"/>
      <c r="C188" s="33"/>
      <c r="D188" s="33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</row>
    <row r="189" spans="1:19" ht="14">
      <c r="A189" s="33"/>
      <c r="B189" s="33"/>
      <c r="C189" s="33"/>
      <c r="D189" s="33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</row>
    <row r="190" spans="1:19" ht="14">
      <c r="A190" s="33"/>
      <c r="B190" s="33"/>
      <c r="C190" s="33"/>
      <c r="D190" s="33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</row>
    <row r="191" spans="1:19" ht="14">
      <c r="A191" s="33"/>
      <c r="B191" s="33"/>
      <c r="C191" s="33"/>
      <c r="D191" s="33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</row>
    <row r="192" spans="1:19" ht="14">
      <c r="A192" s="33"/>
      <c r="B192" s="33"/>
      <c r="C192" s="33"/>
      <c r="D192" s="33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</row>
    <row r="193" spans="1:19" ht="14">
      <c r="A193" s="33"/>
      <c r="B193" s="33"/>
      <c r="C193" s="33"/>
      <c r="D193" s="33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</row>
    <row r="194" spans="1:19" ht="14">
      <c r="A194" s="33"/>
      <c r="B194" s="33"/>
      <c r="C194" s="33"/>
      <c r="D194" s="33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</row>
    <row r="195" spans="1:19" ht="14">
      <c r="A195" s="33"/>
      <c r="B195" s="33"/>
      <c r="C195" s="33"/>
      <c r="D195" s="33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</row>
    <row r="196" spans="1:19" ht="14">
      <c r="A196" s="33"/>
      <c r="B196" s="33"/>
      <c r="C196" s="33"/>
      <c r="D196" s="33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</row>
    <row r="197" spans="1:19" ht="14">
      <c r="A197" s="33"/>
      <c r="B197" s="33"/>
      <c r="C197" s="33"/>
      <c r="D197" s="33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</row>
    <row r="198" spans="1:19" ht="14">
      <c r="A198" s="33"/>
      <c r="B198" s="33"/>
      <c r="C198" s="33"/>
      <c r="D198" s="33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</row>
    <row r="199" spans="1:19" ht="14">
      <c r="A199" s="33"/>
      <c r="B199" s="33"/>
      <c r="C199" s="33"/>
      <c r="D199" s="33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</row>
    <row r="200" spans="1:19" ht="14">
      <c r="A200" s="33"/>
      <c r="B200" s="33"/>
      <c r="C200" s="33"/>
      <c r="D200" s="33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</row>
    <row r="201" spans="1:19" ht="14">
      <c r="A201" s="33"/>
      <c r="B201" s="33"/>
      <c r="C201" s="33"/>
      <c r="D201" s="33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</row>
    <row r="202" spans="1:19" ht="14">
      <c r="A202" s="33"/>
      <c r="B202" s="33"/>
      <c r="C202" s="33"/>
      <c r="D202" s="33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</row>
    <row r="203" spans="1:19" ht="14">
      <c r="A203" s="33"/>
      <c r="B203" s="33"/>
      <c r="C203" s="33"/>
      <c r="D203" s="33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</row>
    <row r="204" spans="1:19" ht="14">
      <c r="A204" s="33"/>
      <c r="B204" s="33"/>
      <c r="C204" s="33"/>
      <c r="D204" s="33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</row>
    <row r="205" spans="1:19" ht="14">
      <c r="A205" s="33"/>
      <c r="B205" s="33"/>
      <c r="C205" s="33"/>
      <c r="D205" s="33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</row>
    <row r="206" spans="1:19" ht="14">
      <c r="A206" s="33"/>
      <c r="B206" s="33"/>
      <c r="C206" s="33"/>
      <c r="D206" s="33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</row>
    <row r="207" spans="1:19" ht="14">
      <c r="A207" s="33"/>
      <c r="B207" s="33"/>
      <c r="C207" s="33"/>
      <c r="D207" s="33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</row>
    <row r="208" spans="1:19" ht="14">
      <c r="A208" s="33"/>
      <c r="B208" s="33"/>
      <c r="C208" s="33"/>
      <c r="D208" s="33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</row>
    <row r="209" spans="1:19" ht="14">
      <c r="A209" s="33"/>
      <c r="B209" s="33"/>
      <c r="C209" s="33"/>
      <c r="D209" s="33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</row>
    <row r="210" spans="1:19" ht="14">
      <c r="A210" s="33"/>
      <c r="B210" s="33"/>
      <c r="C210" s="33"/>
      <c r="D210" s="33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</row>
    <row r="211" spans="1:19" ht="14">
      <c r="A211" s="33"/>
      <c r="B211" s="33"/>
      <c r="C211" s="33"/>
      <c r="D211" s="33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</row>
    <row r="212" spans="1:19" ht="14">
      <c r="A212" s="33"/>
      <c r="B212" s="33"/>
      <c r="C212" s="33"/>
      <c r="D212" s="33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</row>
    <row r="213" spans="1:19" ht="14">
      <c r="A213" s="33"/>
      <c r="B213" s="33"/>
      <c r="C213" s="33"/>
      <c r="D213" s="33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</row>
    <row r="214" spans="1:19" ht="14">
      <c r="A214" s="33"/>
      <c r="B214" s="33"/>
      <c r="C214" s="33"/>
      <c r="D214" s="33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</row>
    <row r="215" spans="1:19" ht="14">
      <c r="A215" s="33"/>
      <c r="B215" s="33"/>
      <c r="C215" s="33"/>
      <c r="D215" s="33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</row>
    <row r="216" spans="1:19" ht="14">
      <c r="A216" s="33"/>
      <c r="B216" s="33"/>
      <c r="C216" s="33"/>
      <c r="D216" s="33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</row>
    <row r="217" spans="1:19" ht="14">
      <c r="A217" s="33"/>
      <c r="B217" s="33"/>
      <c r="C217" s="33"/>
      <c r="D217" s="33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</row>
    <row r="218" spans="1:19" ht="14">
      <c r="A218" s="33"/>
      <c r="B218" s="33"/>
      <c r="C218" s="33"/>
      <c r="D218" s="33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</row>
    <row r="219" spans="1:19" ht="14">
      <c r="A219" s="33"/>
      <c r="B219" s="33"/>
      <c r="C219" s="33"/>
      <c r="D219" s="33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</row>
    <row r="220" spans="1:19" ht="14">
      <c r="A220" s="33"/>
      <c r="B220" s="33"/>
      <c r="C220" s="33"/>
      <c r="D220" s="33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</row>
    <row r="221" spans="1:19" ht="14">
      <c r="A221" s="33"/>
      <c r="B221" s="33"/>
      <c r="C221" s="33"/>
      <c r="D221" s="33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</row>
    <row r="222" spans="1:19" ht="14">
      <c r="A222" s="33"/>
      <c r="B222" s="33"/>
      <c r="C222" s="33"/>
      <c r="D222" s="33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</row>
    <row r="223" spans="1:19" ht="14">
      <c r="A223" s="33"/>
      <c r="B223" s="33"/>
      <c r="C223" s="33"/>
      <c r="D223" s="33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</row>
    <row r="224" spans="1:19" ht="14">
      <c r="A224" s="33"/>
      <c r="B224" s="33"/>
      <c r="C224" s="33"/>
      <c r="D224" s="33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</row>
    <row r="225" spans="1:19" ht="14">
      <c r="A225" s="33"/>
      <c r="B225" s="33"/>
      <c r="C225" s="33"/>
      <c r="D225" s="33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</row>
    <row r="226" spans="1:19" ht="14">
      <c r="A226" s="33"/>
      <c r="B226" s="33"/>
      <c r="C226" s="33"/>
      <c r="D226" s="33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</row>
    <row r="227" spans="1:19" ht="14">
      <c r="A227" s="33"/>
      <c r="B227" s="33"/>
      <c r="C227" s="33"/>
      <c r="D227" s="33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</row>
    <row r="228" spans="1:19" ht="14">
      <c r="A228" s="33"/>
      <c r="B228" s="33"/>
      <c r="C228" s="33"/>
      <c r="D228" s="33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</row>
    <row r="229" spans="1:19" ht="14">
      <c r="A229" s="33"/>
      <c r="B229" s="33"/>
      <c r="C229" s="33"/>
      <c r="D229" s="33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</row>
    <row r="230" spans="1:19" ht="14">
      <c r="A230" s="33"/>
      <c r="B230" s="33"/>
      <c r="C230" s="33"/>
      <c r="D230" s="33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</row>
    <row r="231" spans="1:19" ht="14">
      <c r="A231" s="33"/>
      <c r="B231" s="33"/>
      <c r="C231" s="33"/>
      <c r="D231" s="33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</row>
    <row r="232" spans="1:19" ht="14">
      <c r="A232" s="33"/>
      <c r="B232" s="33"/>
      <c r="C232" s="33"/>
      <c r="D232" s="33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</row>
    <row r="233" spans="1:19" ht="14">
      <c r="A233" s="33"/>
      <c r="B233" s="33"/>
      <c r="C233" s="33"/>
      <c r="D233" s="33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</row>
    <row r="234" spans="1:19" ht="14">
      <c r="A234" s="33"/>
      <c r="B234" s="33"/>
      <c r="C234" s="33"/>
      <c r="D234" s="33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</row>
    <row r="235" spans="1:19" ht="14">
      <c r="A235" s="33"/>
      <c r="B235" s="33"/>
      <c r="C235" s="33"/>
      <c r="D235" s="33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</row>
    <row r="236" spans="1:19" ht="14">
      <c r="A236" s="33"/>
      <c r="B236" s="33"/>
      <c r="C236" s="33"/>
      <c r="D236" s="33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</row>
    <row r="237" spans="1:19" ht="14">
      <c r="A237" s="33"/>
      <c r="B237" s="33"/>
      <c r="C237" s="33"/>
      <c r="D237" s="33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</row>
    <row r="238" spans="1:19" ht="14">
      <c r="A238" s="33"/>
      <c r="B238" s="33"/>
      <c r="C238" s="33"/>
      <c r="D238" s="33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</row>
    <row r="239" spans="1:19" ht="14">
      <c r="A239" s="33"/>
      <c r="B239" s="33"/>
      <c r="C239" s="33"/>
      <c r="D239" s="33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</row>
    <row r="240" spans="1:19" ht="14">
      <c r="A240" s="33"/>
      <c r="B240" s="33"/>
      <c r="C240" s="33"/>
      <c r="D240" s="33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</row>
    <row r="241" spans="1:19" ht="14">
      <c r="A241" s="33"/>
      <c r="B241" s="33"/>
      <c r="C241" s="33"/>
      <c r="D241" s="33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</row>
    <row r="242" spans="1:19" ht="14">
      <c r="A242" s="33"/>
      <c r="B242" s="33"/>
      <c r="C242" s="33"/>
      <c r="D242" s="33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</row>
    <row r="243" spans="1:19" ht="14">
      <c r="A243" s="33"/>
      <c r="B243" s="33"/>
      <c r="C243" s="33"/>
      <c r="D243" s="33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</row>
    <row r="244" spans="1:19" ht="14">
      <c r="A244" s="33"/>
      <c r="B244" s="33"/>
      <c r="C244" s="33"/>
      <c r="D244" s="33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</row>
    <row r="245" spans="1:19" ht="14">
      <c r="A245" s="33"/>
      <c r="B245" s="33"/>
      <c r="C245" s="33"/>
      <c r="D245" s="33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</row>
    <row r="246" spans="1:19" ht="14">
      <c r="A246" s="33"/>
      <c r="B246" s="33"/>
      <c r="C246" s="33"/>
      <c r="D246" s="33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</row>
    <row r="247" spans="1:19" ht="14">
      <c r="A247" s="33"/>
      <c r="B247" s="33"/>
      <c r="C247" s="33"/>
      <c r="D247" s="33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</row>
    <row r="248" spans="1:19" ht="14">
      <c r="A248" s="33"/>
      <c r="B248" s="33"/>
      <c r="C248" s="33"/>
      <c r="D248" s="33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</row>
    <row r="249" spans="1:19" ht="14">
      <c r="A249" s="33"/>
      <c r="B249" s="33"/>
      <c r="C249" s="33"/>
      <c r="D249" s="33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</row>
    <row r="250" spans="1:19" ht="14">
      <c r="A250" s="33"/>
      <c r="B250" s="33"/>
      <c r="C250" s="33"/>
      <c r="D250" s="33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</row>
    <row r="251" spans="1:19" ht="14">
      <c r="A251" s="33"/>
      <c r="B251" s="33"/>
      <c r="C251" s="33"/>
      <c r="D251" s="33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</row>
    <row r="252" spans="1:19" ht="14">
      <c r="A252" s="33"/>
      <c r="B252" s="33"/>
      <c r="C252" s="33"/>
      <c r="D252" s="33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</row>
    <row r="253" spans="1:19" ht="14">
      <c r="A253" s="33"/>
      <c r="B253" s="33"/>
      <c r="C253" s="33"/>
      <c r="D253" s="33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</row>
    <row r="254" spans="1:19" ht="14">
      <c r="A254" s="33"/>
      <c r="B254" s="33"/>
      <c r="C254" s="33"/>
      <c r="D254" s="33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</row>
    <row r="255" spans="1:19" ht="14">
      <c r="A255" s="33"/>
      <c r="B255" s="33"/>
      <c r="C255" s="33"/>
      <c r="D255" s="33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</row>
    <row r="256" spans="1:19" ht="14">
      <c r="A256" s="33"/>
      <c r="B256" s="33"/>
      <c r="C256" s="33"/>
      <c r="D256" s="33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</row>
    <row r="257" spans="1:19" ht="14">
      <c r="A257" s="33"/>
      <c r="B257" s="33"/>
      <c r="C257" s="33"/>
      <c r="D257" s="33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</row>
    <row r="258" spans="1:19" ht="14">
      <c r="A258" s="33"/>
      <c r="B258" s="33"/>
      <c r="C258" s="33"/>
      <c r="D258" s="33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</row>
    <row r="259" spans="1:19" ht="14">
      <c r="A259" s="33"/>
      <c r="B259" s="33"/>
      <c r="C259" s="33"/>
      <c r="D259" s="33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</row>
    <row r="260" spans="1:19" ht="14">
      <c r="A260" s="33"/>
      <c r="B260" s="33"/>
      <c r="C260" s="33"/>
      <c r="D260" s="33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</row>
    <row r="261" spans="1:19" ht="14">
      <c r="A261" s="33"/>
      <c r="B261" s="33"/>
      <c r="C261" s="33"/>
      <c r="D261" s="33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</row>
    <row r="262" spans="1:19" ht="14">
      <c r="A262" s="33"/>
      <c r="B262" s="33"/>
      <c r="C262" s="33"/>
      <c r="D262" s="33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</row>
    <row r="263" spans="1:19" ht="14">
      <c r="A263" s="33"/>
      <c r="B263" s="33"/>
      <c r="C263" s="33"/>
      <c r="D263" s="33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</row>
    <row r="264" spans="1:19" ht="14">
      <c r="A264" s="33"/>
      <c r="B264" s="33"/>
      <c r="C264" s="33"/>
      <c r="D264" s="33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</row>
    <row r="265" spans="1:19" ht="14">
      <c r="A265" s="33"/>
      <c r="B265" s="33"/>
      <c r="C265" s="33"/>
      <c r="D265" s="33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</row>
    <row r="266" spans="1:19" ht="14">
      <c r="A266" s="33"/>
      <c r="B266" s="33"/>
      <c r="C266" s="33"/>
      <c r="D266" s="33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</row>
    <row r="267" spans="1:19" ht="14">
      <c r="A267" s="33"/>
      <c r="B267" s="33"/>
      <c r="C267" s="33"/>
      <c r="D267" s="33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</row>
    <row r="268" spans="1:19" ht="14">
      <c r="A268" s="33"/>
      <c r="B268" s="33"/>
      <c r="C268" s="33"/>
      <c r="D268" s="33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</row>
    <row r="269" spans="1:19" ht="14">
      <c r="A269" s="33"/>
      <c r="B269" s="33"/>
      <c r="C269" s="33"/>
      <c r="D269" s="33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</row>
    <row r="270" spans="1:19" ht="14">
      <c r="A270" s="33"/>
      <c r="B270" s="33"/>
      <c r="C270" s="33"/>
      <c r="D270" s="33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</row>
    <row r="271" spans="1:19" ht="14">
      <c r="A271" s="33"/>
      <c r="B271" s="33"/>
      <c r="C271" s="33"/>
      <c r="D271" s="33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</row>
    <row r="272" spans="1:19" ht="14">
      <c r="A272" s="33"/>
      <c r="B272" s="33"/>
      <c r="C272" s="33"/>
      <c r="D272" s="33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</row>
    <row r="273" spans="1:19" ht="14">
      <c r="A273" s="33"/>
      <c r="B273" s="33"/>
      <c r="C273" s="33"/>
      <c r="D273" s="33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</row>
    <row r="274" spans="1:19" ht="14">
      <c r="A274" s="33"/>
      <c r="B274" s="33"/>
      <c r="C274" s="33"/>
      <c r="D274" s="33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</row>
    <row r="275" spans="1:19" ht="14">
      <c r="A275" s="33"/>
      <c r="B275" s="33"/>
      <c r="C275" s="33"/>
      <c r="D275" s="33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</row>
    <row r="276" spans="1:19" ht="14">
      <c r="A276" s="33"/>
      <c r="B276" s="33"/>
      <c r="C276" s="33"/>
      <c r="D276" s="33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</row>
    <row r="277" spans="1:19" ht="14">
      <c r="A277" s="33"/>
      <c r="B277" s="33"/>
      <c r="C277" s="33"/>
      <c r="D277" s="33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</row>
    <row r="278" spans="1:19" ht="14">
      <c r="A278" s="33"/>
      <c r="B278" s="33"/>
      <c r="C278" s="33"/>
      <c r="D278" s="33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</row>
    <row r="279" spans="1:19" ht="14">
      <c r="A279" s="33"/>
      <c r="B279" s="33"/>
      <c r="C279" s="33"/>
      <c r="D279" s="33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</row>
    <row r="280" spans="1:19" ht="14">
      <c r="A280" s="33"/>
      <c r="B280" s="33"/>
      <c r="C280" s="33"/>
      <c r="D280" s="33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</row>
    <row r="281" spans="1:19" ht="14">
      <c r="A281" s="33"/>
      <c r="B281" s="33"/>
      <c r="C281" s="33"/>
      <c r="D281" s="33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</row>
    <row r="282" spans="1:19" ht="14">
      <c r="A282" s="33"/>
      <c r="B282" s="33"/>
      <c r="C282" s="33"/>
      <c r="D282" s="33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</row>
    <row r="283" spans="1:19" ht="14">
      <c r="A283" s="33"/>
      <c r="B283" s="33"/>
      <c r="C283" s="33"/>
      <c r="D283" s="33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</row>
    <row r="284" spans="1:19" ht="14">
      <c r="A284" s="33"/>
      <c r="B284" s="33"/>
      <c r="C284" s="33"/>
      <c r="D284" s="33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</row>
    <row r="285" spans="1:19" ht="14">
      <c r="A285" s="33"/>
      <c r="B285" s="33"/>
      <c r="C285" s="33"/>
      <c r="D285" s="33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</row>
    <row r="286" spans="1:19" ht="14">
      <c r="A286" s="33"/>
      <c r="B286" s="33"/>
      <c r="C286" s="33"/>
      <c r="D286" s="33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</row>
    <row r="287" spans="1:19" ht="14">
      <c r="A287" s="33"/>
      <c r="B287" s="33"/>
      <c r="C287" s="33"/>
      <c r="D287" s="33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</row>
    <row r="288" spans="1:19" ht="14">
      <c r="A288" s="33"/>
      <c r="B288" s="33"/>
      <c r="C288" s="33"/>
      <c r="D288" s="33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</row>
    <row r="289" spans="1:19" ht="14">
      <c r="A289" s="33"/>
      <c r="B289" s="33"/>
      <c r="C289" s="33"/>
      <c r="D289" s="33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</row>
    <row r="290" spans="1:19" ht="14">
      <c r="A290" s="33"/>
      <c r="B290" s="33"/>
      <c r="C290" s="33"/>
      <c r="D290" s="33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</row>
    <row r="291" spans="1:19" ht="14">
      <c r="A291" s="33"/>
      <c r="B291" s="33"/>
      <c r="C291" s="33"/>
      <c r="D291" s="33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</row>
    <row r="292" spans="1:19" ht="14">
      <c r="A292" s="33"/>
      <c r="B292" s="33"/>
      <c r="C292" s="33"/>
      <c r="D292" s="33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</row>
    <row r="293" spans="1:19" ht="14">
      <c r="A293" s="33"/>
      <c r="B293" s="33"/>
      <c r="C293" s="33"/>
      <c r="D293" s="33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</row>
    <row r="294" spans="1:19" ht="14">
      <c r="A294" s="33"/>
      <c r="B294" s="33"/>
      <c r="C294" s="33"/>
      <c r="D294" s="33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</row>
    <row r="295" spans="1:19" ht="14">
      <c r="A295" s="33"/>
      <c r="B295" s="33"/>
      <c r="C295" s="33"/>
      <c r="D295" s="33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</row>
    <row r="296" spans="1:19" ht="14">
      <c r="A296" s="33"/>
      <c r="B296" s="33"/>
      <c r="C296" s="33"/>
      <c r="D296" s="33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</row>
    <row r="297" spans="1:19" ht="14">
      <c r="A297" s="33"/>
      <c r="B297" s="33"/>
      <c r="C297" s="33"/>
      <c r="D297" s="33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</row>
    <row r="298" spans="1:19" ht="14">
      <c r="A298" s="33"/>
      <c r="B298" s="33"/>
      <c r="C298" s="33"/>
      <c r="D298" s="33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</row>
    <row r="299" spans="1:19" ht="14">
      <c r="A299" s="33"/>
      <c r="B299" s="33"/>
      <c r="C299" s="33"/>
      <c r="D299" s="33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</row>
    <row r="300" spans="1:19" ht="14">
      <c r="A300" s="33"/>
      <c r="B300" s="33"/>
      <c r="C300" s="33"/>
      <c r="D300" s="33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</row>
    <row r="301" spans="1:19" ht="14">
      <c r="A301" s="33"/>
      <c r="B301" s="33"/>
      <c r="C301" s="33"/>
      <c r="D301" s="33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</row>
    <row r="302" spans="1:19" ht="14">
      <c r="A302" s="33"/>
      <c r="B302" s="33"/>
      <c r="C302" s="33"/>
      <c r="D302" s="33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</row>
    <row r="303" spans="1:19" ht="14">
      <c r="A303" s="33"/>
      <c r="B303" s="33"/>
      <c r="C303" s="33"/>
      <c r="D303" s="33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</row>
    <row r="304" spans="1:19" ht="14">
      <c r="A304" s="33"/>
      <c r="B304" s="33"/>
      <c r="C304" s="33"/>
      <c r="D304" s="33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</row>
    <row r="305" spans="1:19" ht="14">
      <c r="A305" s="33"/>
      <c r="B305" s="33"/>
      <c r="C305" s="33"/>
      <c r="D305" s="33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</row>
    <row r="306" spans="1:19" ht="14">
      <c r="A306" s="33"/>
      <c r="B306" s="33"/>
      <c r="C306" s="33"/>
      <c r="D306" s="33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</row>
    <row r="307" spans="1:19" ht="14">
      <c r="A307" s="33"/>
      <c r="B307" s="33"/>
      <c r="C307" s="33"/>
      <c r="D307" s="33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</row>
    <row r="308" spans="1:19" ht="14">
      <c r="A308" s="33"/>
      <c r="B308" s="33"/>
      <c r="C308" s="33"/>
      <c r="D308" s="33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</row>
    <row r="309" spans="1:19" ht="14">
      <c r="A309" s="33"/>
      <c r="B309" s="33"/>
      <c r="C309" s="33"/>
      <c r="D309" s="33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</row>
    <row r="310" spans="1:19" ht="14">
      <c r="A310" s="33"/>
      <c r="B310" s="33"/>
      <c r="C310" s="33"/>
      <c r="D310" s="33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</row>
    <row r="311" spans="1:19" ht="14">
      <c r="A311" s="33"/>
      <c r="B311" s="33"/>
      <c r="C311" s="33"/>
      <c r="D311" s="33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</row>
    <row r="312" spans="1:19" ht="14">
      <c r="A312" s="33"/>
      <c r="B312" s="33"/>
      <c r="C312" s="33"/>
      <c r="D312" s="33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</row>
    <row r="313" spans="1:19" ht="14">
      <c r="A313" s="33"/>
      <c r="B313" s="33"/>
      <c r="C313" s="33"/>
      <c r="D313" s="33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</row>
    <row r="314" spans="1:19" ht="14">
      <c r="A314" s="33"/>
      <c r="B314" s="33"/>
      <c r="C314" s="33"/>
      <c r="D314" s="33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</row>
    <row r="315" spans="1:19" ht="14">
      <c r="A315" s="33"/>
      <c r="B315" s="33"/>
      <c r="C315" s="33"/>
      <c r="D315" s="33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</row>
    <row r="316" spans="1:19" ht="14">
      <c r="A316" s="33"/>
      <c r="B316" s="33"/>
      <c r="C316" s="33"/>
      <c r="D316" s="33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</row>
    <row r="317" spans="1:19" ht="14">
      <c r="A317" s="33"/>
      <c r="B317" s="33"/>
      <c r="C317" s="33"/>
      <c r="D317" s="33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</row>
    <row r="318" spans="1:19" ht="14">
      <c r="A318" s="33"/>
      <c r="B318" s="33"/>
      <c r="C318" s="33"/>
      <c r="D318" s="33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</row>
    <row r="319" spans="1:19" ht="14">
      <c r="A319" s="33"/>
      <c r="B319" s="33"/>
      <c r="C319" s="33"/>
      <c r="D319" s="33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</row>
    <row r="320" spans="1:19" ht="14">
      <c r="A320" s="33"/>
      <c r="B320" s="33"/>
      <c r="C320" s="33"/>
      <c r="D320" s="33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</row>
    <row r="321" spans="1:19" ht="14">
      <c r="A321" s="33"/>
      <c r="B321" s="33"/>
      <c r="C321" s="33"/>
      <c r="D321" s="33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</row>
    <row r="322" spans="1:19" ht="14">
      <c r="A322" s="33"/>
      <c r="B322" s="33"/>
      <c r="C322" s="33"/>
      <c r="D322" s="33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</row>
    <row r="323" spans="1:19" ht="14">
      <c r="A323" s="33"/>
      <c r="B323" s="33"/>
      <c r="C323" s="33"/>
      <c r="D323" s="33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</row>
    <row r="324" spans="1:19" ht="14">
      <c r="A324" s="33"/>
      <c r="B324" s="33"/>
      <c r="C324" s="33"/>
      <c r="D324" s="33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</row>
    <row r="325" spans="1:19" ht="14">
      <c r="A325" s="33"/>
      <c r="B325" s="33"/>
      <c r="C325" s="33"/>
      <c r="D325" s="33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</row>
    <row r="326" spans="1:19" ht="14">
      <c r="A326" s="33"/>
      <c r="B326" s="33"/>
      <c r="C326" s="33"/>
      <c r="D326" s="33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</row>
    <row r="327" spans="1:19" ht="14">
      <c r="A327" s="33"/>
      <c r="B327" s="33"/>
      <c r="C327" s="33"/>
      <c r="D327" s="33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</row>
    <row r="328" spans="1:19" ht="14">
      <c r="A328" s="33"/>
      <c r="B328" s="33"/>
      <c r="C328" s="33"/>
      <c r="D328" s="33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</row>
    <row r="329" spans="1:19" ht="14">
      <c r="A329" s="33"/>
      <c r="B329" s="33"/>
      <c r="C329" s="33"/>
      <c r="D329" s="33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</row>
    <row r="330" spans="1:19" ht="14">
      <c r="A330" s="33"/>
      <c r="B330" s="33"/>
      <c r="C330" s="33"/>
      <c r="D330" s="33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</row>
    <row r="331" spans="1:19" ht="14">
      <c r="A331" s="33"/>
      <c r="B331" s="33"/>
      <c r="C331" s="33"/>
      <c r="D331" s="33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</row>
    <row r="332" spans="1:19" ht="14">
      <c r="A332" s="33"/>
      <c r="B332" s="33"/>
      <c r="C332" s="33"/>
      <c r="D332" s="33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</row>
    <row r="333" spans="1:19" ht="14">
      <c r="A333" s="33"/>
      <c r="B333" s="33"/>
      <c r="C333" s="33"/>
      <c r="D333" s="33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</row>
    <row r="334" spans="1:19" ht="14">
      <c r="A334" s="33"/>
      <c r="B334" s="33"/>
      <c r="C334" s="33"/>
      <c r="D334" s="33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</row>
    <row r="335" spans="1:19" ht="14">
      <c r="A335" s="33"/>
      <c r="B335" s="33"/>
      <c r="C335" s="33"/>
      <c r="D335" s="33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</row>
    <row r="336" spans="1:19" ht="14">
      <c r="A336" s="33"/>
      <c r="B336" s="33"/>
      <c r="C336" s="33"/>
      <c r="D336" s="33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</row>
    <row r="337" spans="1:19" ht="14">
      <c r="A337" s="33"/>
      <c r="B337" s="33"/>
      <c r="C337" s="33"/>
      <c r="D337" s="33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</row>
    <row r="338" spans="1:19" ht="14">
      <c r="A338" s="33"/>
      <c r="B338" s="33"/>
      <c r="C338" s="33"/>
      <c r="D338" s="33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</row>
    <row r="339" spans="1:19" ht="14">
      <c r="A339" s="33"/>
      <c r="B339" s="33"/>
      <c r="C339" s="33"/>
      <c r="D339" s="33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</row>
    <row r="340" spans="1:19" ht="14">
      <c r="A340" s="33"/>
      <c r="B340" s="33"/>
      <c r="C340" s="33"/>
      <c r="D340" s="33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</row>
    <row r="341" spans="1:19" ht="14">
      <c r="A341" s="33"/>
      <c r="B341" s="33"/>
      <c r="C341" s="33"/>
      <c r="D341" s="33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</row>
    <row r="342" spans="1:19" ht="14">
      <c r="A342" s="33"/>
      <c r="B342" s="33"/>
      <c r="C342" s="33"/>
      <c r="D342" s="33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</row>
    <row r="343" spans="1:19" ht="14">
      <c r="A343" s="33"/>
      <c r="B343" s="33"/>
      <c r="C343" s="33"/>
      <c r="D343" s="33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</row>
    <row r="344" spans="1:19" ht="14">
      <c r="A344" s="33"/>
      <c r="B344" s="33"/>
      <c r="C344" s="33"/>
      <c r="D344" s="33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</row>
    <row r="345" spans="1:19" ht="14">
      <c r="A345" s="33"/>
      <c r="B345" s="33"/>
      <c r="C345" s="33"/>
      <c r="D345" s="33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</row>
    <row r="346" spans="1:19" ht="14">
      <c r="A346" s="33"/>
      <c r="B346" s="33"/>
      <c r="C346" s="33"/>
      <c r="D346" s="33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</row>
    <row r="347" spans="1:19" ht="14">
      <c r="A347" s="33"/>
      <c r="B347" s="33"/>
      <c r="C347" s="33"/>
      <c r="D347" s="33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</row>
    <row r="348" spans="1:19" ht="14">
      <c r="A348" s="33"/>
      <c r="B348" s="33"/>
      <c r="C348" s="33"/>
      <c r="D348" s="33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</row>
    <row r="349" spans="1:19" ht="14">
      <c r="A349" s="33"/>
      <c r="B349" s="33"/>
      <c r="C349" s="33"/>
      <c r="D349" s="33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</row>
    <row r="350" spans="1:19" ht="14">
      <c r="A350" s="33"/>
      <c r="B350" s="33"/>
      <c r="C350" s="33"/>
      <c r="D350" s="33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</row>
    <row r="351" spans="1:19" ht="14">
      <c r="A351" s="33"/>
      <c r="B351" s="33"/>
      <c r="C351" s="33"/>
      <c r="D351" s="33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</row>
    <row r="352" spans="1:19" ht="14">
      <c r="A352" s="33"/>
      <c r="B352" s="33"/>
      <c r="C352" s="33"/>
      <c r="D352" s="33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</row>
    <row r="353" spans="1:19" ht="14">
      <c r="A353" s="33"/>
      <c r="B353" s="33"/>
      <c r="C353" s="33"/>
      <c r="D353" s="33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</row>
    <row r="354" spans="1:19" ht="14">
      <c r="A354" s="33"/>
      <c r="B354" s="33"/>
      <c r="C354" s="33"/>
      <c r="D354" s="33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</row>
    <row r="355" spans="1:19" ht="14">
      <c r="A355" s="33"/>
      <c r="B355" s="33"/>
      <c r="C355" s="33"/>
      <c r="D355" s="33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</row>
    <row r="356" spans="1:19" ht="14">
      <c r="A356" s="33"/>
      <c r="B356" s="33"/>
      <c r="C356" s="33"/>
      <c r="D356" s="33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</row>
    <row r="357" spans="1:19" ht="14">
      <c r="A357" s="33"/>
      <c r="B357" s="33"/>
      <c r="C357" s="33"/>
      <c r="D357" s="33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</row>
    <row r="358" spans="1:19" ht="14">
      <c r="A358" s="33"/>
      <c r="B358" s="33"/>
      <c r="C358" s="33"/>
      <c r="D358" s="33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</row>
    <row r="359" spans="1:19" ht="14">
      <c r="A359" s="33"/>
      <c r="B359" s="33"/>
      <c r="C359" s="33"/>
      <c r="D359" s="33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</row>
    <row r="360" spans="1:19" ht="14">
      <c r="A360" s="33"/>
      <c r="B360" s="33"/>
      <c r="C360" s="33"/>
      <c r="D360" s="33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</row>
    <row r="361" spans="1:19" ht="14">
      <c r="A361" s="33"/>
      <c r="B361" s="33"/>
      <c r="C361" s="33"/>
      <c r="D361" s="33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</row>
    <row r="362" spans="1:19" ht="14">
      <c r="A362" s="33"/>
      <c r="B362" s="33"/>
      <c r="C362" s="33"/>
      <c r="D362" s="33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</row>
    <row r="363" spans="1:19" ht="14">
      <c r="A363" s="33"/>
      <c r="B363" s="33"/>
      <c r="C363" s="33"/>
      <c r="D363" s="33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</row>
    <row r="364" spans="1:19" ht="14">
      <c r="A364" s="33"/>
      <c r="B364" s="33"/>
      <c r="C364" s="33"/>
      <c r="D364" s="33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</row>
    <row r="365" spans="1:19" ht="14">
      <c r="A365" s="33"/>
      <c r="B365" s="33"/>
      <c r="C365" s="33"/>
      <c r="D365" s="33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</row>
    <row r="366" spans="1:19" ht="14">
      <c r="A366" s="33"/>
      <c r="B366" s="33"/>
      <c r="C366" s="33"/>
      <c r="D366" s="33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</row>
    <row r="367" spans="1:19" ht="14">
      <c r="A367" s="33"/>
      <c r="B367" s="33"/>
      <c r="C367" s="33"/>
      <c r="D367" s="33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</row>
    <row r="368" spans="1:19" ht="14">
      <c r="A368" s="33"/>
      <c r="B368" s="33"/>
      <c r="C368" s="33"/>
      <c r="D368" s="33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</row>
    <row r="369" spans="1:19" ht="14">
      <c r="A369" s="33"/>
      <c r="B369" s="33"/>
      <c r="C369" s="33"/>
      <c r="D369" s="33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</row>
    <row r="370" spans="1:19" ht="14">
      <c r="A370" s="33"/>
      <c r="B370" s="33"/>
      <c r="C370" s="33"/>
      <c r="D370" s="33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</row>
    <row r="371" spans="1:19" ht="14">
      <c r="A371" s="33"/>
      <c r="B371" s="33"/>
      <c r="C371" s="33"/>
      <c r="D371" s="33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</row>
    <row r="372" spans="1:19" ht="14">
      <c r="A372" s="33"/>
      <c r="B372" s="33"/>
      <c r="C372" s="33"/>
      <c r="D372" s="33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</row>
    <row r="373" spans="1:19" ht="14">
      <c r="A373" s="33"/>
      <c r="B373" s="33"/>
      <c r="C373" s="33"/>
      <c r="D373" s="33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</row>
    <row r="374" spans="1:19" ht="14">
      <c r="A374" s="33"/>
      <c r="B374" s="33"/>
      <c r="C374" s="33"/>
      <c r="D374" s="33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</row>
    <row r="375" spans="1:19" ht="14">
      <c r="A375" s="33"/>
      <c r="B375" s="33"/>
      <c r="C375" s="33"/>
      <c r="D375" s="33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</row>
    <row r="376" spans="1:19" ht="14">
      <c r="A376" s="33"/>
      <c r="B376" s="33"/>
      <c r="C376" s="33"/>
      <c r="D376" s="33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</row>
    <row r="377" spans="1:19" ht="14">
      <c r="A377" s="33"/>
      <c r="B377" s="33"/>
      <c r="C377" s="33"/>
      <c r="D377" s="33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</row>
    <row r="378" spans="1:19" ht="14">
      <c r="A378" s="33"/>
      <c r="B378" s="33"/>
      <c r="C378" s="33"/>
      <c r="D378" s="33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</row>
    <row r="379" spans="1:19" ht="14">
      <c r="A379" s="33"/>
      <c r="B379" s="33"/>
      <c r="C379" s="33"/>
      <c r="D379" s="33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</row>
    <row r="380" spans="1:19" ht="14">
      <c r="A380" s="33"/>
      <c r="B380" s="33"/>
      <c r="C380" s="33"/>
      <c r="D380" s="33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</row>
    <row r="381" spans="1:19" ht="14">
      <c r="A381" s="33"/>
      <c r="B381" s="33"/>
      <c r="C381" s="33"/>
      <c r="D381" s="33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</row>
    <row r="382" spans="1:19" ht="14">
      <c r="A382" s="33"/>
      <c r="B382" s="33"/>
      <c r="C382" s="33"/>
      <c r="D382" s="33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</row>
    <row r="383" spans="1:19" ht="14">
      <c r="A383" s="33"/>
      <c r="B383" s="33"/>
      <c r="C383" s="33"/>
      <c r="D383" s="33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</row>
    <row r="384" spans="1:19" ht="14">
      <c r="A384" s="33"/>
      <c r="B384" s="33"/>
      <c r="C384" s="33"/>
      <c r="D384" s="33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</row>
    <row r="385" spans="1:19" ht="14">
      <c r="A385" s="33"/>
      <c r="B385" s="33"/>
      <c r="C385" s="33"/>
      <c r="D385" s="33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</row>
    <row r="386" spans="1:19" ht="14">
      <c r="A386" s="33"/>
      <c r="B386" s="33"/>
      <c r="C386" s="33"/>
      <c r="D386" s="33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</row>
    <row r="387" spans="1:19" ht="14">
      <c r="A387" s="33"/>
      <c r="B387" s="33"/>
      <c r="C387" s="33"/>
      <c r="D387" s="33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</row>
    <row r="388" spans="1:19" ht="14">
      <c r="A388" s="33"/>
      <c r="B388" s="33"/>
      <c r="C388" s="33"/>
      <c r="D388" s="33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</row>
    <row r="389" spans="1:19" ht="14">
      <c r="A389" s="33"/>
      <c r="B389" s="33"/>
      <c r="C389" s="33"/>
      <c r="D389" s="33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</row>
    <row r="390" spans="1:19" ht="14">
      <c r="A390" s="33"/>
      <c r="B390" s="33"/>
      <c r="C390" s="33"/>
      <c r="D390" s="33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</row>
    <row r="391" spans="1:19" ht="14">
      <c r="A391" s="33"/>
      <c r="B391" s="33"/>
      <c r="C391" s="33"/>
      <c r="D391" s="33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</row>
    <row r="392" spans="1:19" ht="14">
      <c r="A392" s="33"/>
      <c r="B392" s="33"/>
      <c r="C392" s="33"/>
      <c r="D392" s="33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</row>
    <row r="393" spans="1:19" ht="14">
      <c r="A393" s="33"/>
      <c r="B393" s="33"/>
      <c r="C393" s="33"/>
      <c r="D393" s="33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</row>
    <row r="394" spans="1:19" ht="14">
      <c r="A394" s="33"/>
      <c r="B394" s="33"/>
      <c r="C394" s="33"/>
      <c r="D394" s="33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</row>
    <row r="395" spans="1:19" ht="14">
      <c r="A395" s="33"/>
      <c r="B395" s="33"/>
      <c r="C395" s="33"/>
      <c r="D395" s="33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</row>
    <row r="396" spans="1:19" ht="14">
      <c r="A396" s="33"/>
      <c r="B396" s="33"/>
      <c r="C396" s="33"/>
      <c r="D396" s="33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</row>
    <row r="397" spans="1:19" ht="14">
      <c r="A397" s="33"/>
      <c r="B397" s="33"/>
      <c r="C397" s="33"/>
      <c r="D397" s="33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</row>
    <row r="398" spans="1:19" ht="14">
      <c r="A398" s="33"/>
      <c r="B398" s="33"/>
      <c r="C398" s="33"/>
      <c r="D398" s="33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</row>
    <row r="399" spans="1:19" ht="14">
      <c r="A399" s="33"/>
      <c r="B399" s="33"/>
      <c r="C399" s="33"/>
      <c r="D399" s="33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</row>
    <row r="400" spans="1:19" ht="14">
      <c r="A400" s="33"/>
      <c r="B400" s="33"/>
      <c r="C400" s="33"/>
      <c r="D400" s="33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</row>
    <row r="401" spans="1:19" ht="14">
      <c r="A401" s="33"/>
      <c r="B401" s="33"/>
      <c r="C401" s="33"/>
      <c r="D401" s="33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</row>
    <row r="402" spans="1:19" ht="14">
      <c r="A402" s="33"/>
      <c r="B402" s="33"/>
      <c r="C402" s="33"/>
      <c r="D402" s="33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</row>
    <row r="403" spans="1:19" ht="14">
      <c r="A403" s="33"/>
      <c r="B403" s="33"/>
      <c r="C403" s="33"/>
      <c r="D403" s="33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</row>
    <row r="404" spans="1:19" ht="14">
      <c r="A404" s="33"/>
      <c r="B404" s="33"/>
      <c r="C404" s="33"/>
      <c r="D404" s="33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</row>
    <row r="405" spans="1:19" ht="14">
      <c r="A405" s="33"/>
      <c r="B405" s="33"/>
      <c r="C405" s="33"/>
      <c r="D405" s="33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</row>
    <row r="406" spans="1:19" ht="14">
      <c r="A406" s="33"/>
      <c r="B406" s="33"/>
      <c r="C406" s="33"/>
      <c r="D406" s="33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</row>
    <row r="407" spans="1:19" ht="14">
      <c r="A407" s="33"/>
      <c r="B407" s="33"/>
      <c r="C407" s="33"/>
      <c r="D407" s="33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</row>
    <row r="408" spans="1:19" ht="14">
      <c r="A408" s="33"/>
      <c r="B408" s="33"/>
      <c r="C408" s="33"/>
      <c r="D408" s="33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</row>
    <row r="409" spans="1:19" ht="14">
      <c r="A409" s="33"/>
      <c r="B409" s="33"/>
      <c r="C409" s="33"/>
      <c r="D409" s="33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</row>
    <row r="410" spans="1:19" ht="14">
      <c r="A410" s="33"/>
      <c r="B410" s="33"/>
      <c r="C410" s="33"/>
      <c r="D410" s="33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</row>
    <row r="411" spans="1:19" ht="14">
      <c r="A411" s="33"/>
      <c r="B411" s="33"/>
      <c r="C411" s="33"/>
      <c r="D411" s="33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</row>
    <row r="412" spans="1:19" ht="14">
      <c r="A412" s="33"/>
      <c r="B412" s="33"/>
      <c r="C412" s="33"/>
      <c r="D412" s="33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</row>
    <row r="413" spans="1:19" ht="14">
      <c r="A413" s="33"/>
      <c r="B413" s="33"/>
      <c r="C413" s="33"/>
      <c r="D413" s="33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</row>
    <row r="414" spans="1:19" ht="14">
      <c r="A414" s="33"/>
      <c r="B414" s="33"/>
      <c r="C414" s="33"/>
      <c r="D414" s="33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</row>
    <row r="415" spans="1:19" ht="14">
      <c r="A415" s="33"/>
      <c r="B415" s="33"/>
      <c r="C415" s="33"/>
      <c r="D415" s="33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</row>
    <row r="416" spans="1:19" ht="14">
      <c r="A416" s="33"/>
      <c r="B416" s="33"/>
      <c r="C416" s="33"/>
      <c r="D416" s="33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</row>
    <row r="417" spans="1:19" ht="14">
      <c r="A417" s="33"/>
      <c r="B417" s="33"/>
      <c r="C417" s="33"/>
      <c r="D417" s="33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</row>
    <row r="418" spans="1:19" ht="14">
      <c r="A418" s="33"/>
      <c r="B418" s="33"/>
      <c r="C418" s="33"/>
      <c r="D418" s="33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</row>
    <row r="419" spans="1:19" ht="14">
      <c r="A419" s="33"/>
      <c r="B419" s="33"/>
      <c r="C419" s="33"/>
      <c r="D419" s="33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</row>
    <row r="420" spans="1:19" ht="14">
      <c r="A420" s="33"/>
      <c r="B420" s="33"/>
      <c r="C420" s="33"/>
      <c r="D420" s="33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</row>
    <row r="421" spans="1:19" ht="14">
      <c r="A421" s="33"/>
      <c r="B421" s="33"/>
      <c r="C421" s="33"/>
      <c r="D421" s="33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</row>
    <row r="422" spans="1:19" ht="14">
      <c r="A422" s="33"/>
      <c r="B422" s="33"/>
      <c r="C422" s="33"/>
      <c r="D422" s="33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</row>
    <row r="423" spans="1:19" ht="14">
      <c r="A423" s="33"/>
      <c r="B423" s="33"/>
      <c r="C423" s="33"/>
      <c r="D423" s="33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</row>
    <row r="424" spans="1:19" ht="14">
      <c r="A424" s="33"/>
      <c r="B424" s="33"/>
      <c r="C424" s="33"/>
      <c r="D424" s="33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</row>
    <row r="425" spans="1:19" ht="14">
      <c r="A425" s="33"/>
      <c r="B425" s="33"/>
      <c r="C425" s="33"/>
      <c r="D425" s="33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</row>
    <row r="426" spans="1:19" ht="14">
      <c r="A426" s="33"/>
      <c r="B426" s="33"/>
      <c r="C426" s="33"/>
      <c r="D426" s="33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</row>
    <row r="427" spans="1:19" ht="14">
      <c r="A427" s="33"/>
      <c r="B427" s="33"/>
      <c r="C427" s="33"/>
      <c r="D427" s="33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</row>
    <row r="428" spans="1:19" ht="14">
      <c r="A428" s="33"/>
      <c r="B428" s="33"/>
      <c r="C428" s="33"/>
      <c r="D428" s="33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</row>
    <row r="429" spans="1:19" ht="14">
      <c r="A429" s="33"/>
      <c r="B429" s="33"/>
      <c r="C429" s="33"/>
      <c r="D429" s="33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</row>
    <row r="430" spans="1:19" ht="14">
      <c r="A430" s="33"/>
      <c r="B430" s="33"/>
      <c r="C430" s="33"/>
      <c r="D430" s="33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</row>
    <row r="431" spans="1:19" ht="14">
      <c r="A431" s="33"/>
      <c r="B431" s="33"/>
      <c r="C431" s="33"/>
      <c r="D431" s="33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</row>
    <row r="432" spans="1:19" ht="14">
      <c r="A432" s="33"/>
      <c r="B432" s="33"/>
      <c r="C432" s="33"/>
      <c r="D432" s="33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</row>
    <row r="433" spans="1:19" ht="14">
      <c r="A433" s="33"/>
      <c r="B433" s="33"/>
      <c r="C433" s="33"/>
      <c r="D433" s="33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</row>
    <row r="434" spans="1:19" ht="14">
      <c r="A434" s="33"/>
      <c r="B434" s="33"/>
      <c r="C434" s="33"/>
      <c r="D434" s="33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</row>
    <row r="435" spans="1:19" ht="14">
      <c r="A435" s="33"/>
      <c r="B435" s="33"/>
      <c r="C435" s="33"/>
      <c r="D435" s="33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</row>
    <row r="436" spans="1:19" ht="14">
      <c r="A436" s="33"/>
      <c r="B436" s="33"/>
      <c r="C436" s="33"/>
      <c r="D436" s="33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</row>
    <row r="437" spans="1:19" ht="14">
      <c r="A437" s="33"/>
      <c r="B437" s="33"/>
      <c r="C437" s="33"/>
      <c r="D437" s="33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</row>
    <row r="438" spans="1:19" ht="14">
      <c r="A438" s="33"/>
      <c r="B438" s="33"/>
      <c r="C438" s="33"/>
      <c r="D438" s="33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</row>
    <row r="439" spans="1:19" ht="14">
      <c r="A439" s="33"/>
      <c r="B439" s="33"/>
      <c r="C439" s="33"/>
      <c r="D439" s="33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</row>
    <row r="440" spans="1:19" ht="14">
      <c r="A440" s="33"/>
      <c r="B440" s="33"/>
      <c r="C440" s="33"/>
      <c r="D440" s="33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</row>
    <row r="441" spans="1:19" ht="14">
      <c r="A441" s="33"/>
      <c r="B441" s="33"/>
      <c r="C441" s="33"/>
      <c r="D441" s="33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</row>
    <row r="442" spans="1:19" ht="14">
      <c r="A442" s="33"/>
      <c r="B442" s="33"/>
      <c r="C442" s="33"/>
      <c r="D442" s="33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</row>
    <row r="443" spans="1:19" ht="14">
      <c r="A443" s="33"/>
      <c r="B443" s="33"/>
      <c r="C443" s="33"/>
      <c r="D443" s="33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</row>
    <row r="444" spans="1:19" ht="14">
      <c r="A444" s="33"/>
      <c r="B444" s="33"/>
      <c r="C444" s="33"/>
      <c r="D444" s="33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</row>
    <row r="445" spans="1:19" ht="14">
      <c r="A445" s="33"/>
      <c r="B445" s="33"/>
      <c r="C445" s="33"/>
      <c r="D445" s="33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</row>
    <row r="446" spans="1:19" ht="14">
      <c r="A446" s="33"/>
      <c r="B446" s="33"/>
      <c r="C446" s="33"/>
      <c r="D446" s="33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</row>
    <row r="447" spans="1:19" ht="14">
      <c r="A447" s="33"/>
      <c r="B447" s="33"/>
      <c r="C447" s="33"/>
      <c r="D447" s="33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</row>
    <row r="448" spans="1:19" ht="14">
      <c r="A448" s="33"/>
      <c r="B448" s="33"/>
      <c r="C448" s="33"/>
      <c r="D448" s="33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</row>
    <row r="449" spans="1:19" ht="14">
      <c r="A449" s="33"/>
      <c r="B449" s="33"/>
      <c r="C449" s="33"/>
      <c r="D449" s="33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</row>
    <row r="450" spans="1:19" ht="14">
      <c r="A450" s="33"/>
      <c r="B450" s="33"/>
      <c r="C450" s="33"/>
      <c r="D450" s="33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</row>
    <row r="451" spans="1:19" ht="14">
      <c r="A451" s="33"/>
      <c r="B451" s="33"/>
      <c r="C451" s="33"/>
      <c r="D451" s="33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</row>
    <row r="452" spans="1:19" ht="14">
      <c r="A452" s="33"/>
      <c r="B452" s="33"/>
      <c r="C452" s="33"/>
      <c r="D452" s="33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</row>
    <row r="453" spans="1:19" ht="14">
      <c r="A453" s="33"/>
      <c r="B453" s="33"/>
      <c r="C453" s="33"/>
      <c r="D453" s="33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</row>
    <row r="454" spans="1:19" ht="14">
      <c r="A454" s="33"/>
      <c r="B454" s="33"/>
      <c r="C454" s="33"/>
      <c r="D454" s="33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</row>
    <row r="455" spans="1:19" ht="14">
      <c r="A455" s="33"/>
      <c r="B455" s="33"/>
      <c r="C455" s="33"/>
      <c r="D455" s="33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</row>
    <row r="456" spans="1:19" ht="14">
      <c r="A456" s="33"/>
      <c r="B456" s="33"/>
      <c r="C456" s="33"/>
      <c r="D456" s="33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</row>
    <row r="457" spans="1:19" ht="14">
      <c r="A457" s="33"/>
      <c r="B457" s="33"/>
      <c r="C457" s="33"/>
      <c r="D457" s="33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</row>
    <row r="458" spans="1:19" ht="14">
      <c r="A458" s="33"/>
      <c r="B458" s="33"/>
      <c r="C458" s="33"/>
      <c r="D458" s="33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</row>
    <row r="459" spans="1:19" ht="14">
      <c r="A459" s="33"/>
      <c r="B459" s="33"/>
      <c r="C459" s="33"/>
      <c r="D459" s="33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</row>
    <row r="460" spans="1:19" ht="14">
      <c r="A460" s="33"/>
      <c r="B460" s="33"/>
      <c r="C460" s="33"/>
      <c r="D460" s="33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</row>
    <row r="461" spans="1:19" ht="14">
      <c r="A461" s="33"/>
      <c r="B461" s="33"/>
      <c r="C461" s="33"/>
      <c r="D461" s="33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</row>
    <row r="462" spans="1:19" ht="14">
      <c r="A462" s="33"/>
      <c r="B462" s="33"/>
      <c r="C462" s="33"/>
      <c r="D462" s="33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</row>
    <row r="463" spans="1:19" ht="14">
      <c r="A463" s="33"/>
      <c r="B463" s="33"/>
      <c r="C463" s="33"/>
      <c r="D463" s="33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</row>
    <row r="464" spans="1:19" ht="14">
      <c r="A464" s="33"/>
      <c r="B464" s="33"/>
      <c r="C464" s="33"/>
      <c r="D464" s="33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</row>
    <row r="465" spans="1:19" ht="14">
      <c r="A465" s="33"/>
      <c r="B465" s="33"/>
      <c r="C465" s="33"/>
      <c r="D465" s="33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</row>
    <row r="466" spans="1:19" ht="14">
      <c r="A466" s="33"/>
      <c r="B466" s="33"/>
      <c r="C466" s="33"/>
      <c r="D466" s="33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</row>
    <row r="467" spans="1:19" ht="14">
      <c r="A467" s="33"/>
      <c r="B467" s="33"/>
      <c r="C467" s="33"/>
      <c r="D467" s="33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</row>
    <row r="468" spans="1:19" ht="14">
      <c r="A468" s="33"/>
      <c r="B468" s="33"/>
      <c r="C468" s="33"/>
      <c r="D468" s="33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</row>
    <row r="469" spans="1:19" ht="14">
      <c r="A469" s="33"/>
      <c r="B469" s="33"/>
      <c r="C469" s="33"/>
      <c r="D469" s="33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</row>
    <row r="470" spans="1:19" ht="14">
      <c r="A470" s="33"/>
      <c r="B470" s="33"/>
      <c r="C470" s="33"/>
      <c r="D470" s="33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</row>
    <row r="471" spans="1:19" ht="14">
      <c r="A471" s="33"/>
      <c r="B471" s="33"/>
      <c r="C471" s="33"/>
      <c r="D471" s="33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</row>
    <row r="472" spans="1:19" ht="14">
      <c r="A472" s="33"/>
      <c r="B472" s="33"/>
      <c r="C472" s="33"/>
      <c r="D472" s="33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</row>
    <row r="473" spans="1:19" ht="14">
      <c r="A473" s="33"/>
      <c r="B473" s="33"/>
      <c r="C473" s="33"/>
      <c r="D473" s="33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</row>
    <row r="474" spans="1:19" ht="14">
      <c r="A474" s="33"/>
      <c r="B474" s="33"/>
      <c r="C474" s="33"/>
      <c r="D474" s="33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</row>
    <row r="475" spans="1:19" ht="14">
      <c r="A475" s="33"/>
      <c r="B475" s="33"/>
      <c r="C475" s="33"/>
      <c r="D475" s="33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</row>
    <row r="476" spans="1:19" ht="14">
      <c r="A476" s="33"/>
      <c r="B476" s="33"/>
      <c r="C476" s="33"/>
      <c r="D476" s="33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</row>
    <row r="477" spans="1:19" ht="14">
      <c r="A477" s="33"/>
      <c r="B477" s="33"/>
      <c r="C477" s="33"/>
      <c r="D477" s="33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</row>
    <row r="478" spans="1:19" ht="14">
      <c r="A478" s="33"/>
      <c r="B478" s="33"/>
      <c r="C478" s="33"/>
      <c r="D478" s="33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</row>
    <row r="479" spans="1:19" ht="14">
      <c r="A479" s="33"/>
      <c r="B479" s="33"/>
      <c r="C479" s="33"/>
      <c r="D479" s="33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</row>
    <row r="480" spans="1:19" ht="14">
      <c r="A480" s="33"/>
      <c r="B480" s="33"/>
      <c r="C480" s="33"/>
      <c r="D480" s="33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</row>
    <row r="481" spans="1:19" ht="14">
      <c r="A481" s="33"/>
      <c r="B481" s="33"/>
      <c r="C481" s="33"/>
      <c r="D481" s="33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</row>
    <row r="482" spans="1:19" ht="14">
      <c r="A482" s="33"/>
      <c r="B482" s="33"/>
      <c r="C482" s="33"/>
      <c r="D482" s="33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</row>
    <row r="483" spans="1:19" ht="14">
      <c r="A483" s="33"/>
      <c r="B483" s="33"/>
      <c r="C483" s="33"/>
      <c r="D483" s="33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</row>
    <row r="484" spans="1:19" ht="14">
      <c r="A484" s="33"/>
      <c r="B484" s="33"/>
      <c r="C484" s="33"/>
      <c r="D484" s="33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</row>
    <row r="485" spans="1:19" ht="14">
      <c r="A485" s="33"/>
      <c r="B485" s="33"/>
      <c r="C485" s="33"/>
      <c r="D485" s="33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</row>
    <row r="486" spans="1:19" ht="14">
      <c r="A486" s="33"/>
      <c r="B486" s="33"/>
      <c r="C486" s="33"/>
      <c r="D486" s="33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</row>
    <row r="487" spans="1:19" ht="14">
      <c r="A487" s="33"/>
      <c r="B487" s="33"/>
      <c r="C487" s="33"/>
      <c r="D487" s="33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</row>
    <row r="488" spans="1:19" ht="14">
      <c r="A488" s="33"/>
      <c r="B488" s="33"/>
      <c r="C488" s="33"/>
      <c r="D488" s="33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</row>
    <row r="489" spans="1:19" ht="14">
      <c r="A489" s="33"/>
      <c r="B489" s="33"/>
      <c r="C489" s="33"/>
      <c r="D489" s="33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</row>
    <row r="490" spans="1:19" ht="14">
      <c r="A490" s="33"/>
      <c r="B490" s="33"/>
      <c r="C490" s="33"/>
      <c r="D490" s="33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</row>
    <row r="491" spans="1:19" ht="14">
      <c r="A491" s="33"/>
      <c r="B491" s="33"/>
      <c r="C491" s="33"/>
      <c r="D491" s="33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</row>
    <row r="492" spans="1:19" ht="14">
      <c r="A492" s="33"/>
      <c r="B492" s="33"/>
      <c r="C492" s="33"/>
      <c r="D492" s="33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</row>
    <row r="493" spans="1:19" ht="14">
      <c r="A493" s="33"/>
      <c r="B493" s="33"/>
      <c r="C493" s="33"/>
      <c r="D493" s="33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</row>
    <row r="494" spans="1:19" ht="14">
      <c r="A494" s="33"/>
      <c r="B494" s="33"/>
      <c r="C494" s="33"/>
      <c r="D494" s="33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</row>
    <row r="495" spans="1:19" ht="14">
      <c r="A495" s="33"/>
      <c r="B495" s="33"/>
      <c r="C495" s="33"/>
      <c r="D495" s="33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</row>
    <row r="496" spans="1:19" ht="14">
      <c r="A496" s="33"/>
      <c r="B496" s="33"/>
      <c r="C496" s="33"/>
      <c r="D496" s="33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</row>
    <row r="497" spans="1:19" ht="14">
      <c r="A497" s="33"/>
      <c r="B497" s="33"/>
      <c r="C497" s="33"/>
      <c r="D497" s="33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</row>
    <row r="498" spans="1:19" ht="14">
      <c r="A498" s="33"/>
      <c r="B498" s="33"/>
      <c r="C498" s="33"/>
      <c r="D498" s="33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</row>
    <row r="499" spans="1:19" ht="14">
      <c r="A499" s="33"/>
      <c r="B499" s="33"/>
      <c r="C499" s="33"/>
      <c r="D499" s="33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</row>
    <row r="500" spans="1:19" ht="14">
      <c r="A500" s="33"/>
      <c r="B500" s="33"/>
      <c r="C500" s="33"/>
      <c r="D500" s="33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</row>
    <row r="501" spans="1:19" ht="14">
      <c r="A501" s="33"/>
      <c r="B501" s="33"/>
      <c r="C501" s="33"/>
      <c r="D501" s="33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</row>
    <row r="502" spans="1:19" ht="14">
      <c r="A502" s="33"/>
      <c r="B502" s="33"/>
      <c r="C502" s="33"/>
      <c r="D502" s="33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</row>
    <row r="503" spans="1:19" ht="14">
      <c r="A503" s="33"/>
      <c r="B503" s="33"/>
      <c r="C503" s="33"/>
      <c r="D503" s="33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</row>
    <row r="504" spans="1:19" ht="14">
      <c r="A504" s="33"/>
      <c r="B504" s="33"/>
      <c r="C504" s="33"/>
      <c r="D504" s="33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</row>
    <row r="505" spans="1:19" ht="14">
      <c r="A505" s="33"/>
      <c r="B505" s="33"/>
      <c r="C505" s="33"/>
      <c r="D505" s="33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</row>
    <row r="506" spans="1:19" ht="14">
      <c r="A506" s="33"/>
      <c r="B506" s="33"/>
      <c r="C506" s="33"/>
      <c r="D506" s="33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</row>
    <row r="507" spans="1:19" ht="14">
      <c r="A507" s="33"/>
      <c r="B507" s="33"/>
      <c r="C507" s="33"/>
      <c r="D507" s="33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</row>
    <row r="508" spans="1:19" ht="14">
      <c r="A508" s="33"/>
      <c r="B508" s="33"/>
      <c r="C508" s="33"/>
      <c r="D508" s="33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</row>
    <row r="509" spans="1:19" ht="14">
      <c r="A509" s="33"/>
      <c r="B509" s="33"/>
      <c r="C509" s="33"/>
      <c r="D509" s="33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</row>
    <row r="510" spans="1:19" ht="14">
      <c r="A510" s="33"/>
      <c r="B510" s="33"/>
      <c r="C510" s="33"/>
      <c r="D510" s="33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</row>
    <row r="511" spans="1:19" ht="14">
      <c r="A511" s="33"/>
      <c r="B511" s="33"/>
      <c r="C511" s="33"/>
      <c r="D511" s="33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</row>
    <row r="512" spans="1:19" ht="14">
      <c r="A512" s="33"/>
      <c r="B512" s="33"/>
      <c r="C512" s="33"/>
      <c r="D512" s="33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</row>
    <row r="513" spans="1:19" ht="14">
      <c r="A513" s="33"/>
      <c r="B513" s="33"/>
      <c r="C513" s="33"/>
      <c r="D513" s="33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</row>
    <row r="514" spans="1:19" ht="14">
      <c r="A514" s="33"/>
      <c r="B514" s="33"/>
      <c r="C514" s="33"/>
      <c r="D514" s="33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</row>
    <row r="515" spans="1:19" ht="14">
      <c r="A515" s="33"/>
      <c r="B515" s="33"/>
      <c r="C515" s="33"/>
      <c r="D515" s="33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</row>
    <row r="516" spans="1:19" ht="14">
      <c r="A516" s="33"/>
      <c r="B516" s="33"/>
      <c r="C516" s="33"/>
      <c r="D516" s="33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</row>
    <row r="517" spans="1:19" ht="14">
      <c r="A517" s="33"/>
      <c r="B517" s="33"/>
      <c r="C517" s="33"/>
      <c r="D517" s="33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</row>
    <row r="518" spans="1:19" ht="14">
      <c r="A518" s="33"/>
      <c r="B518" s="33"/>
      <c r="C518" s="33"/>
      <c r="D518" s="33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</row>
    <row r="519" spans="1:19" ht="14">
      <c r="A519" s="33"/>
      <c r="B519" s="33"/>
      <c r="C519" s="33"/>
      <c r="D519" s="33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</row>
    <row r="520" spans="1:19" ht="14">
      <c r="A520" s="33"/>
      <c r="B520" s="33"/>
      <c r="C520" s="33"/>
      <c r="D520" s="33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</row>
    <row r="521" spans="1:19" ht="14">
      <c r="A521" s="33"/>
      <c r="B521" s="33"/>
      <c r="C521" s="33"/>
      <c r="D521" s="33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</row>
    <row r="522" spans="1:19" ht="14">
      <c r="A522" s="33"/>
      <c r="B522" s="33"/>
      <c r="C522" s="33"/>
      <c r="D522" s="33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</row>
    <row r="523" spans="1:19" ht="14">
      <c r="A523" s="33"/>
      <c r="B523" s="33"/>
      <c r="C523" s="33"/>
      <c r="D523" s="33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</row>
    <row r="524" spans="1:19" ht="14">
      <c r="A524" s="33"/>
      <c r="B524" s="33"/>
      <c r="C524" s="33"/>
      <c r="D524" s="33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</row>
    <row r="525" spans="1:19" ht="14">
      <c r="A525" s="33"/>
      <c r="B525" s="33"/>
      <c r="C525" s="33"/>
      <c r="D525" s="33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</row>
    <row r="526" spans="1:19" ht="14">
      <c r="A526" s="33"/>
      <c r="B526" s="33"/>
      <c r="C526" s="33"/>
      <c r="D526" s="33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</row>
    <row r="527" spans="1:19" ht="14">
      <c r="A527" s="33"/>
      <c r="B527" s="33"/>
      <c r="C527" s="33"/>
      <c r="D527" s="33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</row>
    <row r="528" spans="1:19" ht="14">
      <c r="A528" s="33"/>
      <c r="B528" s="33"/>
      <c r="C528" s="33"/>
      <c r="D528" s="33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</row>
    <row r="529" spans="1:19" ht="14">
      <c r="A529" s="33"/>
      <c r="B529" s="33"/>
      <c r="C529" s="33"/>
      <c r="D529" s="33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</row>
    <row r="530" spans="1:19" ht="14">
      <c r="A530" s="33"/>
      <c r="B530" s="33"/>
      <c r="C530" s="33"/>
      <c r="D530" s="33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</row>
    <row r="531" spans="1:19" ht="14">
      <c r="A531" s="33"/>
      <c r="B531" s="33"/>
      <c r="C531" s="33"/>
      <c r="D531" s="33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</row>
    <row r="532" spans="1:19" ht="14">
      <c r="A532" s="33"/>
      <c r="B532" s="33"/>
      <c r="C532" s="33"/>
      <c r="D532" s="33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</row>
    <row r="533" spans="1:19" ht="14">
      <c r="A533" s="33"/>
      <c r="B533" s="33"/>
      <c r="C533" s="33"/>
      <c r="D533" s="33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</row>
    <row r="534" spans="1:19" ht="14">
      <c r="A534" s="33"/>
      <c r="B534" s="33"/>
      <c r="C534" s="33"/>
      <c r="D534" s="33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</row>
    <row r="535" spans="1:19" ht="14">
      <c r="A535" s="33"/>
      <c r="B535" s="33"/>
      <c r="C535" s="33"/>
      <c r="D535" s="33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</row>
    <row r="536" spans="1:19" ht="14">
      <c r="A536" s="33"/>
      <c r="B536" s="33"/>
      <c r="C536" s="33"/>
      <c r="D536" s="33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</row>
    <row r="537" spans="1:19" ht="14">
      <c r="A537" s="33"/>
      <c r="B537" s="33"/>
      <c r="C537" s="33"/>
      <c r="D537" s="33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</row>
    <row r="538" spans="1:19" ht="14">
      <c r="A538" s="33"/>
      <c r="B538" s="33"/>
      <c r="C538" s="33"/>
      <c r="D538" s="33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</row>
    <row r="539" spans="1:19" ht="14">
      <c r="A539" s="33"/>
      <c r="B539" s="33"/>
      <c r="C539" s="33"/>
      <c r="D539" s="33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</row>
    <row r="540" spans="1:19" ht="14">
      <c r="A540" s="33"/>
      <c r="B540" s="33"/>
      <c r="C540" s="33"/>
      <c r="D540" s="33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</row>
    <row r="541" spans="1:19" ht="14">
      <c r="A541" s="33"/>
      <c r="B541" s="33"/>
      <c r="C541" s="33"/>
      <c r="D541" s="33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</row>
    <row r="542" spans="1:19" ht="14">
      <c r="A542" s="33"/>
      <c r="B542" s="33"/>
      <c r="C542" s="33"/>
      <c r="D542" s="33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</row>
    <row r="543" spans="1:19" ht="14">
      <c r="A543" s="33"/>
      <c r="B543" s="33"/>
      <c r="C543" s="33"/>
      <c r="D543" s="33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</row>
    <row r="544" spans="1:19" ht="14">
      <c r="A544" s="33"/>
      <c r="B544" s="33"/>
      <c r="C544" s="33"/>
      <c r="D544" s="33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</row>
    <row r="545" spans="1:19" ht="14">
      <c r="A545" s="33"/>
      <c r="B545" s="33"/>
      <c r="C545" s="33"/>
      <c r="D545" s="33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</row>
    <row r="546" spans="1:19" ht="14">
      <c r="A546" s="33"/>
      <c r="B546" s="33"/>
      <c r="C546" s="33"/>
      <c r="D546" s="33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</row>
    <row r="547" spans="1:19" ht="14">
      <c r="A547" s="33"/>
      <c r="B547" s="33"/>
      <c r="C547" s="33"/>
      <c r="D547" s="33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</row>
    <row r="548" spans="1:19" ht="14">
      <c r="A548" s="33"/>
      <c r="B548" s="33"/>
      <c r="C548" s="33"/>
      <c r="D548" s="33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</row>
    <row r="549" spans="1:19" ht="14">
      <c r="A549" s="33"/>
      <c r="B549" s="33"/>
      <c r="C549" s="33"/>
      <c r="D549" s="33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</row>
    <row r="550" spans="1:19" ht="14">
      <c r="A550" s="33"/>
      <c r="B550" s="33"/>
      <c r="C550" s="33"/>
      <c r="D550" s="33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</row>
    <row r="551" spans="1:19" ht="14">
      <c r="A551" s="33"/>
      <c r="B551" s="33"/>
      <c r="C551" s="33"/>
      <c r="D551" s="33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</row>
    <row r="552" spans="1:19" ht="14">
      <c r="A552" s="33"/>
      <c r="B552" s="33"/>
      <c r="C552" s="33"/>
      <c r="D552" s="33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</row>
    <row r="553" spans="1:19" ht="14">
      <c r="A553" s="33"/>
      <c r="B553" s="33"/>
      <c r="C553" s="33"/>
      <c r="D553" s="33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</row>
    <row r="554" spans="1:19" ht="14">
      <c r="A554" s="33"/>
      <c r="B554" s="33"/>
      <c r="C554" s="33"/>
      <c r="D554" s="33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</row>
    <row r="555" spans="1:19" ht="14">
      <c r="A555" s="33"/>
      <c r="B555" s="33"/>
      <c r="C555" s="33"/>
      <c r="D555" s="33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</row>
    <row r="556" spans="1:19" ht="14">
      <c r="A556" s="33"/>
      <c r="B556" s="33"/>
      <c r="C556" s="33"/>
      <c r="D556" s="33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</row>
    <row r="557" spans="1:19" ht="14">
      <c r="A557" s="33"/>
      <c r="B557" s="33"/>
      <c r="C557" s="33"/>
      <c r="D557" s="33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</row>
    <row r="558" spans="1:19" ht="14">
      <c r="A558" s="33"/>
      <c r="B558" s="33"/>
      <c r="C558" s="33"/>
      <c r="D558" s="33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</row>
    <row r="559" spans="1:19" ht="14">
      <c r="A559" s="33"/>
      <c r="B559" s="33"/>
      <c r="C559" s="33"/>
      <c r="D559" s="33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</row>
    <row r="560" spans="1:19" ht="14">
      <c r="A560" s="33"/>
      <c r="B560" s="33"/>
      <c r="C560" s="33"/>
      <c r="D560" s="33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</row>
    <row r="561" spans="1:19" ht="14">
      <c r="A561" s="33"/>
      <c r="B561" s="33"/>
      <c r="C561" s="33"/>
      <c r="D561" s="33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</row>
    <row r="562" spans="1:19" ht="14">
      <c r="A562" s="33"/>
      <c r="B562" s="33"/>
      <c r="C562" s="33"/>
      <c r="D562" s="33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</row>
    <row r="563" spans="1:19" ht="14">
      <c r="A563" s="33"/>
      <c r="B563" s="33"/>
      <c r="C563" s="33"/>
      <c r="D563" s="33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</row>
    <row r="564" spans="1:19" ht="14">
      <c r="A564" s="33"/>
      <c r="B564" s="33"/>
      <c r="C564" s="33"/>
      <c r="D564" s="33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</row>
    <row r="565" spans="1:19" ht="14">
      <c r="A565" s="33"/>
      <c r="B565" s="33"/>
      <c r="C565" s="33"/>
      <c r="D565" s="33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</row>
    <row r="566" spans="1:19" ht="14">
      <c r="A566" s="33"/>
      <c r="B566" s="33"/>
      <c r="C566" s="33"/>
      <c r="D566" s="33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</row>
    <row r="567" spans="1:19" ht="14">
      <c r="A567" s="33"/>
      <c r="B567" s="33"/>
      <c r="C567" s="33"/>
      <c r="D567" s="33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</row>
    <row r="568" spans="1:19" ht="14">
      <c r="A568" s="33"/>
      <c r="B568" s="33"/>
      <c r="C568" s="33"/>
      <c r="D568" s="33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</row>
    <row r="569" spans="1:19" ht="14">
      <c r="A569" s="33"/>
      <c r="B569" s="33"/>
      <c r="C569" s="33"/>
      <c r="D569" s="33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</row>
    <row r="570" spans="1:19" ht="14">
      <c r="A570" s="33"/>
      <c r="B570" s="33"/>
      <c r="C570" s="33"/>
      <c r="D570" s="33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</row>
    <row r="571" spans="1:19" ht="14">
      <c r="A571" s="33"/>
      <c r="B571" s="33"/>
      <c r="C571" s="33"/>
      <c r="D571" s="33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</row>
    <row r="572" spans="1:19" ht="14">
      <c r="A572" s="33"/>
      <c r="B572" s="33"/>
      <c r="C572" s="33"/>
      <c r="D572" s="33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</row>
    <row r="573" spans="1:19" ht="14">
      <c r="A573" s="33"/>
      <c r="B573" s="33"/>
      <c r="C573" s="33"/>
      <c r="D573" s="33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</row>
    <row r="574" spans="1:19" ht="14">
      <c r="A574" s="33"/>
      <c r="B574" s="33"/>
      <c r="C574" s="33"/>
      <c r="D574" s="33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</row>
    <row r="575" spans="1:19" ht="14">
      <c r="A575" s="33"/>
      <c r="B575" s="33"/>
      <c r="C575" s="33"/>
      <c r="D575" s="33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</row>
    <row r="576" spans="1:19" ht="14">
      <c r="A576" s="33"/>
      <c r="B576" s="33"/>
      <c r="C576" s="33"/>
      <c r="D576" s="33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</row>
    <row r="577" spans="1:19" ht="14">
      <c r="A577" s="33"/>
      <c r="B577" s="33"/>
      <c r="C577" s="33"/>
      <c r="D577" s="33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</row>
    <row r="578" spans="1:19" ht="14">
      <c r="A578" s="33"/>
      <c r="B578" s="33"/>
      <c r="C578" s="33"/>
      <c r="D578" s="33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</row>
    <row r="579" spans="1:19" ht="14">
      <c r="A579" s="33"/>
      <c r="B579" s="33"/>
      <c r="C579" s="33"/>
      <c r="D579" s="33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</row>
    <row r="580" spans="1:19" ht="14">
      <c r="A580" s="33"/>
      <c r="B580" s="33"/>
      <c r="C580" s="33"/>
      <c r="D580" s="33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</row>
    <row r="581" spans="1:19" ht="14">
      <c r="A581" s="33"/>
      <c r="B581" s="33"/>
      <c r="C581" s="33"/>
      <c r="D581" s="33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</row>
    <row r="582" spans="1:19" ht="14">
      <c r="A582" s="33"/>
      <c r="B582" s="33"/>
      <c r="C582" s="33"/>
      <c r="D582" s="33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</row>
    <row r="583" spans="1:19" ht="14">
      <c r="A583" s="33"/>
      <c r="B583" s="33"/>
      <c r="C583" s="33"/>
      <c r="D583" s="33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</row>
    <row r="584" spans="1:19" ht="14">
      <c r="A584" s="33"/>
      <c r="B584" s="33"/>
      <c r="C584" s="33"/>
      <c r="D584" s="33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</row>
    <row r="585" spans="1:19" ht="14">
      <c r="A585" s="33"/>
      <c r="B585" s="33"/>
      <c r="C585" s="33"/>
      <c r="D585" s="33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</row>
    <row r="586" spans="1:19" ht="14">
      <c r="A586" s="33"/>
      <c r="B586" s="33"/>
      <c r="C586" s="33"/>
      <c r="D586" s="33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</row>
    <row r="587" spans="1:19" ht="14">
      <c r="A587" s="33"/>
      <c r="B587" s="33"/>
      <c r="C587" s="33"/>
      <c r="D587" s="33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</row>
    <row r="588" spans="1:19" ht="14">
      <c r="A588" s="33"/>
      <c r="B588" s="33"/>
      <c r="C588" s="33"/>
      <c r="D588" s="33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</row>
    <row r="589" spans="1:19" ht="14">
      <c r="A589" s="33"/>
      <c r="B589" s="33"/>
      <c r="C589" s="33"/>
      <c r="D589" s="33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</row>
    <row r="590" spans="1:19" ht="14">
      <c r="A590" s="33"/>
      <c r="B590" s="33"/>
      <c r="C590" s="33"/>
      <c r="D590" s="33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</row>
    <row r="591" spans="1:19" ht="14">
      <c r="A591" s="33"/>
      <c r="B591" s="33"/>
      <c r="C591" s="33"/>
      <c r="D591" s="33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</row>
    <row r="592" spans="1:19" ht="14">
      <c r="A592" s="33"/>
      <c r="B592" s="33"/>
      <c r="C592" s="33"/>
      <c r="D592" s="33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</row>
    <row r="593" spans="1:19" ht="14">
      <c r="A593" s="33"/>
      <c r="B593" s="33"/>
      <c r="C593" s="33"/>
      <c r="D593" s="33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</row>
    <row r="594" spans="1:19" ht="14">
      <c r="A594" s="33"/>
      <c r="B594" s="33"/>
      <c r="C594" s="33"/>
      <c r="D594" s="33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</row>
    <row r="595" spans="1:19" ht="14">
      <c r="A595" s="33"/>
      <c r="B595" s="33"/>
      <c r="C595" s="33"/>
      <c r="D595" s="33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</row>
    <row r="596" spans="1:19" ht="14">
      <c r="A596" s="33"/>
      <c r="B596" s="33"/>
      <c r="C596" s="33"/>
      <c r="D596" s="33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</row>
    <row r="597" spans="1:19" ht="14">
      <c r="A597" s="33"/>
      <c r="B597" s="33"/>
      <c r="C597" s="33"/>
      <c r="D597" s="33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</row>
    <row r="598" spans="1:19" ht="14">
      <c r="A598" s="33"/>
      <c r="B598" s="33"/>
      <c r="C598" s="33"/>
      <c r="D598" s="33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</row>
    <row r="599" spans="1:19" ht="14">
      <c r="A599" s="33"/>
      <c r="B599" s="33"/>
      <c r="C599" s="33"/>
      <c r="D599" s="33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</row>
    <row r="600" spans="1:19" ht="14">
      <c r="A600" s="33"/>
      <c r="B600" s="33"/>
      <c r="C600" s="33"/>
      <c r="D600" s="33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</row>
    <row r="601" spans="1:19" ht="14">
      <c r="A601" s="33"/>
      <c r="B601" s="33"/>
      <c r="C601" s="33"/>
      <c r="D601" s="33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</row>
    <row r="602" spans="1:19" ht="14">
      <c r="A602" s="33"/>
      <c r="B602" s="33"/>
      <c r="C602" s="33"/>
      <c r="D602" s="33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</row>
    <row r="603" spans="1:19" ht="14">
      <c r="A603" s="33"/>
      <c r="B603" s="33"/>
      <c r="C603" s="33"/>
      <c r="D603" s="33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</row>
    <row r="604" spans="1:19" ht="14">
      <c r="A604" s="33"/>
      <c r="B604" s="33"/>
      <c r="C604" s="33"/>
      <c r="D604" s="33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</row>
    <row r="605" spans="1:19" ht="14">
      <c r="A605" s="33"/>
      <c r="B605" s="33"/>
      <c r="C605" s="33"/>
      <c r="D605" s="33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</row>
    <row r="606" spans="1:19" ht="14">
      <c r="A606" s="33"/>
      <c r="B606" s="33"/>
      <c r="C606" s="33"/>
      <c r="D606" s="33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</row>
    <row r="607" spans="1:19" ht="14">
      <c r="A607" s="33"/>
      <c r="B607" s="33"/>
      <c r="C607" s="33"/>
      <c r="D607" s="33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</row>
    <row r="608" spans="1:19" ht="14">
      <c r="A608" s="33"/>
      <c r="B608" s="33"/>
      <c r="C608" s="33"/>
      <c r="D608" s="33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</row>
    <row r="609" spans="1:19" ht="14">
      <c r="A609" s="33"/>
      <c r="B609" s="33"/>
      <c r="C609" s="33"/>
      <c r="D609" s="33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</row>
    <row r="610" spans="1:19" ht="14">
      <c r="A610" s="33"/>
      <c r="B610" s="33"/>
      <c r="C610" s="33"/>
      <c r="D610" s="33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</row>
    <row r="611" spans="1:19" ht="14">
      <c r="A611" s="33"/>
      <c r="B611" s="33"/>
      <c r="C611" s="33"/>
      <c r="D611" s="33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</row>
    <row r="612" spans="1:19" ht="14">
      <c r="A612" s="33"/>
      <c r="B612" s="33"/>
      <c r="C612" s="33"/>
      <c r="D612" s="33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</row>
    <row r="613" spans="1:19" ht="14">
      <c r="A613" s="33"/>
      <c r="B613" s="33"/>
      <c r="C613" s="33"/>
      <c r="D613" s="33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</row>
    <row r="614" spans="1:19" ht="14">
      <c r="A614" s="33"/>
      <c r="B614" s="33"/>
      <c r="C614" s="33"/>
      <c r="D614" s="33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</row>
    <row r="615" spans="1:19" ht="14">
      <c r="A615" s="33"/>
      <c r="B615" s="33"/>
      <c r="C615" s="33"/>
      <c r="D615" s="33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</row>
    <row r="616" spans="1:19" ht="14">
      <c r="A616" s="33"/>
      <c r="B616" s="33"/>
      <c r="C616" s="33"/>
      <c r="D616" s="33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</row>
    <row r="617" spans="1:19" ht="14">
      <c r="A617" s="33"/>
      <c r="B617" s="33"/>
      <c r="C617" s="33"/>
      <c r="D617" s="33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</row>
    <row r="618" spans="1:19" ht="14">
      <c r="A618" s="33"/>
      <c r="B618" s="33"/>
      <c r="C618" s="33"/>
      <c r="D618" s="33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</row>
    <row r="619" spans="1:19" ht="14">
      <c r="A619" s="33"/>
      <c r="B619" s="33"/>
      <c r="C619" s="33"/>
      <c r="D619" s="33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</row>
    <row r="620" spans="1:19" ht="14">
      <c r="A620" s="33"/>
      <c r="B620" s="33"/>
      <c r="C620" s="33"/>
      <c r="D620" s="33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</row>
    <row r="621" spans="1:19" ht="14">
      <c r="A621" s="33"/>
      <c r="B621" s="33"/>
      <c r="C621" s="33"/>
      <c r="D621" s="33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</row>
    <row r="622" spans="1:19" ht="14">
      <c r="A622" s="33"/>
      <c r="B622" s="33"/>
      <c r="C622" s="33"/>
      <c r="D622" s="33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</row>
    <row r="623" spans="1:19" ht="14">
      <c r="A623" s="33"/>
      <c r="B623" s="33"/>
      <c r="C623" s="33"/>
      <c r="D623" s="33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</row>
    <row r="624" spans="1:19" ht="14">
      <c r="A624" s="33"/>
      <c r="B624" s="33"/>
      <c r="C624" s="33"/>
      <c r="D624" s="33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</row>
    <row r="625" spans="1:19" ht="14">
      <c r="A625" s="33"/>
      <c r="B625" s="33"/>
      <c r="C625" s="33"/>
      <c r="D625" s="33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</row>
    <row r="626" spans="1:19" ht="14">
      <c r="A626" s="33"/>
      <c r="B626" s="33"/>
      <c r="C626" s="33"/>
      <c r="D626" s="33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</row>
    <row r="627" spans="1:19" ht="14">
      <c r="A627" s="33"/>
      <c r="B627" s="33"/>
      <c r="C627" s="33"/>
      <c r="D627" s="33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</row>
    <row r="628" spans="1:19" ht="14">
      <c r="A628" s="33"/>
      <c r="B628" s="33"/>
      <c r="C628" s="33"/>
      <c r="D628" s="33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</row>
    <row r="629" spans="1:19" ht="14">
      <c r="A629" s="33"/>
      <c r="B629" s="33"/>
      <c r="C629" s="33"/>
      <c r="D629" s="33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</row>
    <row r="630" spans="1:19" ht="14">
      <c r="A630" s="33"/>
      <c r="B630" s="33"/>
      <c r="C630" s="33"/>
      <c r="D630" s="33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</row>
    <row r="631" spans="1:19" ht="14">
      <c r="A631" s="33"/>
      <c r="B631" s="33"/>
      <c r="C631" s="33"/>
      <c r="D631" s="33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</row>
    <row r="632" spans="1:19" ht="14">
      <c r="A632" s="33"/>
      <c r="B632" s="33"/>
      <c r="C632" s="33"/>
      <c r="D632" s="33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</row>
    <row r="633" spans="1:19" ht="14">
      <c r="A633" s="33"/>
      <c r="B633" s="33"/>
      <c r="C633" s="33"/>
      <c r="D633" s="33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</row>
    <row r="634" spans="1:19" ht="14">
      <c r="A634" s="33"/>
      <c r="B634" s="33"/>
      <c r="C634" s="33"/>
      <c r="D634" s="33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</row>
    <row r="635" spans="1:19" ht="14">
      <c r="A635" s="33"/>
      <c r="B635" s="33"/>
      <c r="C635" s="33"/>
      <c r="D635" s="33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</row>
    <row r="636" spans="1:19" ht="14">
      <c r="A636" s="33"/>
      <c r="B636" s="33"/>
      <c r="C636" s="33"/>
      <c r="D636" s="33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</row>
    <row r="637" spans="1:19" ht="14">
      <c r="A637" s="33"/>
      <c r="B637" s="33"/>
      <c r="C637" s="33"/>
      <c r="D637" s="33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</row>
    <row r="638" spans="1:19" ht="14">
      <c r="A638" s="33"/>
      <c r="B638" s="33"/>
      <c r="C638" s="33"/>
      <c r="D638" s="33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</row>
    <row r="639" spans="1:19" ht="14">
      <c r="A639" s="33"/>
      <c r="B639" s="33"/>
      <c r="C639" s="33"/>
      <c r="D639" s="33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</row>
    <row r="640" spans="1:19" ht="14">
      <c r="A640" s="33"/>
      <c r="B640" s="33"/>
      <c r="C640" s="33"/>
      <c r="D640" s="33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</row>
    <row r="641" spans="1:19" ht="14">
      <c r="A641" s="33"/>
      <c r="B641" s="33"/>
      <c r="C641" s="33"/>
      <c r="D641" s="33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</row>
    <row r="642" spans="1:19" ht="14">
      <c r="A642" s="33"/>
      <c r="B642" s="33"/>
      <c r="C642" s="33"/>
      <c r="D642" s="33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</row>
    <row r="643" spans="1:19" ht="14">
      <c r="A643" s="33"/>
      <c r="B643" s="33"/>
      <c r="C643" s="33"/>
      <c r="D643" s="33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</row>
    <row r="644" spans="1:19" ht="14">
      <c r="A644" s="33"/>
      <c r="B644" s="33"/>
      <c r="C644" s="33"/>
      <c r="D644" s="33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</row>
    <row r="645" spans="1:19" ht="14">
      <c r="A645" s="33"/>
      <c r="B645" s="33"/>
      <c r="C645" s="33"/>
      <c r="D645" s="33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</row>
    <row r="646" spans="1:19" ht="14">
      <c r="A646" s="33"/>
      <c r="B646" s="33"/>
      <c r="C646" s="33"/>
      <c r="D646" s="33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</row>
    <row r="647" spans="1:19" ht="14">
      <c r="A647" s="33"/>
      <c r="B647" s="33"/>
      <c r="C647" s="33"/>
      <c r="D647" s="33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</row>
    <row r="648" spans="1:19" ht="14">
      <c r="A648" s="33"/>
      <c r="B648" s="33"/>
      <c r="C648" s="33"/>
      <c r="D648" s="33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</row>
    <row r="649" spans="1:19" ht="14">
      <c r="A649" s="33"/>
      <c r="B649" s="33"/>
      <c r="C649" s="33"/>
      <c r="D649" s="33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</row>
    <row r="650" spans="1:19" ht="14">
      <c r="A650" s="33"/>
      <c r="B650" s="33"/>
      <c r="C650" s="33"/>
      <c r="D650" s="33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</row>
    <row r="651" spans="1:19" ht="14">
      <c r="A651" s="33"/>
      <c r="B651" s="33"/>
      <c r="C651" s="33"/>
      <c r="D651" s="33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</row>
    <row r="652" spans="1:19" ht="14">
      <c r="A652" s="33"/>
      <c r="B652" s="33"/>
      <c r="C652" s="33"/>
      <c r="D652" s="33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</row>
    <row r="653" spans="1:19" ht="14">
      <c r="A653" s="33"/>
      <c r="B653" s="33"/>
      <c r="C653" s="33"/>
      <c r="D653" s="33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</row>
    <row r="654" spans="1:19" ht="14">
      <c r="A654" s="33"/>
      <c r="B654" s="33"/>
      <c r="C654" s="33"/>
      <c r="D654" s="33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</row>
    <row r="655" spans="1:19" ht="14">
      <c r="A655" s="33"/>
      <c r="B655" s="33"/>
      <c r="C655" s="33"/>
      <c r="D655" s="33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</row>
    <row r="656" spans="1:19" ht="14">
      <c r="A656" s="33"/>
      <c r="B656" s="33"/>
      <c r="C656" s="33"/>
      <c r="D656" s="33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</row>
    <row r="657" spans="1:19" ht="14">
      <c r="A657" s="33"/>
      <c r="B657" s="33"/>
      <c r="C657" s="33"/>
      <c r="D657" s="33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</row>
    <row r="658" spans="1:19" ht="14">
      <c r="A658" s="33"/>
      <c r="B658" s="33"/>
      <c r="C658" s="33"/>
      <c r="D658" s="33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</row>
    <row r="659" spans="1:19" ht="14">
      <c r="A659" s="33"/>
      <c r="B659" s="33"/>
      <c r="C659" s="33"/>
      <c r="D659" s="33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</row>
    <row r="660" spans="1:19" ht="14">
      <c r="A660" s="33"/>
      <c r="B660" s="33"/>
      <c r="C660" s="33"/>
      <c r="D660" s="33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</row>
    <row r="661" spans="1:19" ht="14">
      <c r="A661" s="33"/>
      <c r="B661" s="33"/>
      <c r="C661" s="33"/>
      <c r="D661" s="33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</row>
    <row r="662" spans="1:19" ht="14">
      <c r="A662" s="33"/>
      <c r="B662" s="33"/>
      <c r="C662" s="33"/>
      <c r="D662" s="33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</row>
    <row r="663" spans="1:19" ht="14">
      <c r="A663" s="33"/>
      <c r="B663" s="33"/>
      <c r="C663" s="33"/>
      <c r="D663" s="33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</row>
    <row r="664" spans="1:19" ht="14">
      <c r="A664" s="33"/>
      <c r="B664" s="33"/>
      <c r="C664" s="33"/>
      <c r="D664" s="33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</row>
    <row r="665" spans="1:19" ht="14">
      <c r="A665" s="33"/>
      <c r="B665" s="33"/>
      <c r="C665" s="33"/>
      <c r="D665" s="33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</row>
    <row r="666" spans="1:19" ht="14">
      <c r="A666" s="33"/>
      <c r="B666" s="33"/>
      <c r="C666" s="33"/>
      <c r="D666" s="33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</row>
    <row r="667" spans="1:19" ht="14">
      <c r="A667" s="33"/>
      <c r="B667" s="33"/>
      <c r="C667" s="33"/>
      <c r="D667" s="33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</row>
    <row r="668" spans="1:19" ht="14">
      <c r="A668" s="33"/>
      <c r="B668" s="33"/>
      <c r="C668" s="33"/>
      <c r="D668" s="33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</row>
    <row r="669" spans="1:19" ht="14">
      <c r="A669" s="33"/>
      <c r="B669" s="33"/>
      <c r="C669" s="33"/>
      <c r="D669" s="33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</row>
    <row r="670" spans="1:19" ht="14">
      <c r="A670" s="33"/>
      <c r="B670" s="33"/>
      <c r="C670" s="33"/>
      <c r="D670" s="33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</row>
    <row r="671" spans="1:19" ht="14">
      <c r="A671" s="33"/>
      <c r="B671" s="33"/>
      <c r="C671" s="33"/>
      <c r="D671" s="33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</row>
    <row r="672" spans="1:19" ht="14">
      <c r="A672" s="33"/>
      <c r="B672" s="33"/>
      <c r="C672" s="33"/>
      <c r="D672" s="33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</row>
    <row r="673" spans="1:19" ht="14">
      <c r="A673" s="33"/>
      <c r="B673" s="33"/>
      <c r="C673" s="33"/>
      <c r="D673" s="33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</row>
    <row r="674" spans="1:19" ht="14">
      <c r="A674" s="33"/>
      <c r="B674" s="33"/>
      <c r="C674" s="33"/>
      <c r="D674" s="33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</row>
    <row r="675" spans="1:19" ht="14">
      <c r="A675" s="33"/>
      <c r="B675" s="33"/>
      <c r="C675" s="33"/>
      <c r="D675" s="33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</row>
    <row r="676" spans="1:19" ht="14">
      <c r="A676" s="33"/>
      <c r="B676" s="33"/>
      <c r="C676" s="33"/>
      <c r="D676" s="33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</row>
    <row r="677" spans="1:19" ht="14">
      <c r="A677" s="33"/>
      <c r="B677" s="33"/>
      <c r="C677" s="33"/>
      <c r="D677" s="33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</row>
    <row r="678" spans="1:19" ht="14">
      <c r="A678" s="33"/>
      <c r="B678" s="33"/>
      <c r="C678" s="33"/>
      <c r="D678" s="33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</row>
    <row r="679" spans="1:19" ht="14">
      <c r="A679" s="33"/>
      <c r="B679" s="33"/>
      <c r="C679" s="33"/>
      <c r="D679" s="33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</row>
    <row r="680" spans="1:19" ht="14">
      <c r="A680" s="33"/>
      <c r="B680" s="33"/>
      <c r="C680" s="33"/>
      <c r="D680" s="33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</row>
    <row r="681" spans="1:19" ht="14">
      <c r="A681" s="33"/>
      <c r="B681" s="33"/>
      <c r="C681" s="33"/>
      <c r="D681" s="33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</row>
    <row r="682" spans="1:19" ht="14">
      <c r="A682" s="33"/>
      <c r="B682" s="33"/>
      <c r="C682" s="33"/>
      <c r="D682" s="33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</row>
    <row r="683" spans="1:19" ht="14">
      <c r="A683" s="33"/>
      <c r="B683" s="33"/>
      <c r="C683" s="33"/>
      <c r="D683" s="33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</row>
    <row r="684" spans="1:19" ht="14">
      <c r="A684" s="33"/>
      <c r="B684" s="33"/>
      <c r="C684" s="33"/>
      <c r="D684" s="33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</row>
    <row r="685" spans="1:19" ht="14">
      <c r="A685" s="33"/>
      <c r="B685" s="33"/>
      <c r="C685" s="33"/>
      <c r="D685" s="33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</row>
    <row r="686" spans="1:19" ht="14">
      <c r="A686" s="33"/>
      <c r="B686" s="33"/>
      <c r="C686" s="33"/>
      <c r="D686" s="33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</row>
    <row r="687" spans="1:19" ht="14">
      <c r="A687" s="33"/>
      <c r="B687" s="33"/>
      <c r="C687" s="33"/>
      <c r="D687" s="33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</row>
    <row r="688" spans="1:19" ht="14">
      <c r="A688" s="33"/>
      <c r="B688" s="33"/>
      <c r="C688" s="33"/>
      <c r="D688" s="33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</row>
    <row r="689" spans="1:19" ht="14">
      <c r="A689" s="33"/>
      <c r="B689" s="33"/>
      <c r="C689" s="33"/>
      <c r="D689" s="33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</row>
    <row r="690" spans="1:19" ht="14">
      <c r="A690" s="33"/>
      <c r="B690" s="33"/>
      <c r="C690" s="33"/>
      <c r="D690" s="33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</row>
    <row r="691" spans="1:19" ht="14">
      <c r="A691" s="33"/>
      <c r="B691" s="33"/>
      <c r="C691" s="33"/>
      <c r="D691" s="33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</row>
    <row r="692" spans="1:19" ht="14">
      <c r="A692" s="33"/>
      <c r="B692" s="33"/>
      <c r="C692" s="33"/>
      <c r="D692" s="33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</row>
    <row r="693" spans="1:19" ht="14">
      <c r="A693" s="33"/>
      <c r="B693" s="33"/>
      <c r="C693" s="33"/>
      <c r="D693" s="33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</row>
    <row r="694" spans="1:19" ht="14">
      <c r="A694" s="33"/>
      <c r="B694" s="33"/>
      <c r="C694" s="33"/>
      <c r="D694" s="33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</row>
    <row r="695" spans="1:19" ht="14">
      <c r="A695" s="33"/>
      <c r="B695" s="33"/>
      <c r="C695" s="33"/>
      <c r="D695" s="33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</row>
    <row r="696" spans="1:19" ht="14">
      <c r="A696" s="33"/>
      <c r="B696" s="33"/>
      <c r="C696" s="33"/>
      <c r="D696" s="33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</row>
    <row r="697" spans="1:19" ht="14">
      <c r="A697" s="33"/>
      <c r="B697" s="33"/>
      <c r="C697" s="33"/>
      <c r="D697" s="33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</row>
    <row r="698" spans="1:19" ht="14">
      <c r="A698" s="33"/>
      <c r="B698" s="33"/>
      <c r="C698" s="33"/>
      <c r="D698" s="33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</row>
    <row r="699" spans="1:19" ht="14">
      <c r="A699" s="33"/>
      <c r="B699" s="33"/>
      <c r="C699" s="33"/>
      <c r="D699" s="33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</row>
    <row r="700" spans="1:19" ht="14">
      <c r="A700" s="33"/>
      <c r="B700" s="33"/>
      <c r="C700" s="33"/>
      <c r="D700" s="33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</row>
    <row r="701" spans="1:19" ht="14">
      <c r="A701" s="33"/>
      <c r="B701" s="33"/>
      <c r="C701" s="33"/>
      <c r="D701" s="33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</row>
    <row r="702" spans="1:19" ht="14">
      <c r="A702" s="33"/>
      <c r="B702" s="33"/>
      <c r="C702" s="33"/>
      <c r="D702" s="33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</row>
    <row r="703" spans="1:19" ht="14">
      <c r="A703" s="33"/>
      <c r="B703" s="33"/>
      <c r="C703" s="33"/>
      <c r="D703" s="33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</row>
    <row r="704" spans="1:19" ht="14">
      <c r="A704" s="33"/>
      <c r="B704" s="33"/>
      <c r="C704" s="33"/>
      <c r="D704" s="33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</row>
    <row r="705" spans="1:19" ht="14">
      <c r="A705" s="33"/>
      <c r="B705" s="33"/>
      <c r="C705" s="33"/>
      <c r="D705" s="33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</row>
    <row r="706" spans="1:19" ht="14">
      <c r="A706" s="33"/>
      <c r="B706" s="33"/>
      <c r="C706" s="33"/>
      <c r="D706" s="33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</row>
    <row r="707" spans="1:19" ht="14">
      <c r="A707" s="33"/>
      <c r="B707" s="33"/>
      <c r="C707" s="33"/>
      <c r="D707" s="33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</row>
    <row r="708" spans="1:19" ht="14">
      <c r="A708" s="33"/>
      <c r="B708" s="33"/>
      <c r="C708" s="33"/>
      <c r="D708" s="33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</row>
    <row r="709" spans="1:19" ht="14">
      <c r="A709" s="33"/>
      <c r="B709" s="33"/>
      <c r="C709" s="33"/>
      <c r="D709" s="33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</row>
    <row r="710" spans="1:19" ht="14">
      <c r="A710" s="33"/>
      <c r="B710" s="33"/>
      <c r="C710" s="33"/>
      <c r="D710" s="33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</row>
    <row r="711" spans="1:19" ht="14">
      <c r="A711" s="33"/>
      <c r="B711" s="33"/>
      <c r="C711" s="33"/>
      <c r="D711" s="33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</row>
    <row r="712" spans="1:19" ht="14">
      <c r="A712" s="33"/>
      <c r="B712" s="33"/>
      <c r="C712" s="33"/>
      <c r="D712" s="33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</row>
    <row r="713" spans="1:19" ht="14">
      <c r="A713" s="33"/>
      <c r="B713" s="33"/>
      <c r="C713" s="33"/>
      <c r="D713" s="33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</row>
    <row r="714" spans="1:19" ht="14">
      <c r="A714" s="33"/>
      <c r="B714" s="33"/>
      <c r="C714" s="33"/>
      <c r="D714" s="33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</row>
    <row r="715" spans="1:19" ht="14">
      <c r="A715" s="33"/>
      <c r="B715" s="33"/>
      <c r="C715" s="33"/>
      <c r="D715" s="33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</row>
    <row r="716" spans="1:19" ht="14">
      <c r="A716" s="33"/>
      <c r="B716" s="33"/>
      <c r="C716" s="33"/>
      <c r="D716" s="33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</row>
    <row r="717" spans="1:19" ht="14">
      <c r="A717" s="33"/>
      <c r="B717" s="33"/>
      <c r="C717" s="33"/>
      <c r="D717" s="33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</row>
    <row r="718" spans="1:19" ht="14">
      <c r="A718" s="33"/>
      <c r="B718" s="33"/>
      <c r="C718" s="33"/>
      <c r="D718" s="33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</row>
    <row r="719" spans="1:19" ht="14">
      <c r="A719" s="33"/>
      <c r="B719" s="33"/>
      <c r="C719" s="33"/>
      <c r="D719" s="33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</row>
    <row r="720" spans="1:19" ht="14">
      <c r="A720" s="33"/>
      <c r="B720" s="33"/>
      <c r="C720" s="33"/>
      <c r="D720" s="33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</row>
    <row r="721" spans="1:19" ht="14">
      <c r="A721" s="33"/>
      <c r="B721" s="33"/>
      <c r="C721" s="33"/>
      <c r="D721" s="33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</row>
    <row r="722" spans="1:19" ht="14">
      <c r="A722" s="33"/>
      <c r="B722" s="33"/>
      <c r="C722" s="33"/>
      <c r="D722" s="33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</row>
    <row r="723" spans="1:19" ht="14">
      <c r="A723" s="33"/>
      <c r="B723" s="33"/>
      <c r="C723" s="33"/>
      <c r="D723" s="33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</row>
    <row r="724" spans="1:19" ht="14">
      <c r="A724" s="33"/>
      <c r="B724" s="33"/>
      <c r="C724" s="33"/>
      <c r="D724" s="33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</row>
    <row r="725" spans="1:19" ht="14">
      <c r="A725" s="33"/>
      <c r="B725" s="33"/>
      <c r="C725" s="33"/>
      <c r="D725" s="33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</row>
    <row r="726" spans="1:19" ht="14">
      <c r="A726" s="33"/>
      <c r="B726" s="33"/>
      <c r="C726" s="33"/>
      <c r="D726" s="33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</row>
    <row r="727" spans="1:19" ht="14">
      <c r="A727" s="33"/>
      <c r="B727" s="33"/>
      <c r="C727" s="33"/>
      <c r="D727" s="33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</row>
    <row r="728" spans="1:19" ht="14">
      <c r="A728" s="33"/>
      <c r="B728" s="33"/>
      <c r="C728" s="33"/>
      <c r="D728" s="33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</row>
    <row r="729" spans="1:19" ht="14">
      <c r="A729" s="33"/>
      <c r="B729" s="33"/>
      <c r="C729" s="33"/>
      <c r="D729" s="33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</row>
    <row r="730" spans="1:19" ht="14">
      <c r="A730" s="33"/>
      <c r="B730" s="33"/>
      <c r="C730" s="33"/>
      <c r="D730" s="33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</row>
    <row r="731" spans="1:19" ht="14">
      <c r="A731" s="33"/>
      <c r="B731" s="33"/>
      <c r="C731" s="33"/>
      <c r="D731" s="33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</row>
    <row r="732" spans="1:19" ht="14">
      <c r="A732" s="33"/>
      <c r="B732" s="33"/>
      <c r="C732" s="33"/>
      <c r="D732" s="33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</row>
    <row r="733" spans="1:19" ht="14">
      <c r="A733" s="33"/>
      <c r="B733" s="33"/>
      <c r="C733" s="33"/>
      <c r="D733" s="33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</row>
    <row r="734" spans="1:19" ht="14">
      <c r="A734" s="33"/>
      <c r="B734" s="33"/>
      <c r="C734" s="33"/>
      <c r="D734" s="33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</row>
    <row r="735" spans="1:19" ht="14">
      <c r="A735" s="33"/>
      <c r="B735" s="33"/>
      <c r="C735" s="33"/>
      <c r="D735" s="33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</row>
    <row r="736" spans="1:19" ht="14">
      <c r="A736" s="33"/>
      <c r="B736" s="33"/>
      <c r="C736" s="33"/>
      <c r="D736" s="33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</row>
    <row r="737" spans="1:19" ht="14">
      <c r="A737" s="33"/>
      <c r="B737" s="33"/>
      <c r="C737" s="33"/>
      <c r="D737" s="33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</row>
    <row r="738" spans="1:19" ht="14">
      <c r="A738" s="33"/>
      <c r="B738" s="33"/>
      <c r="C738" s="33"/>
      <c r="D738" s="33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</row>
    <row r="739" spans="1:19" ht="14">
      <c r="A739" s="33"/>
      <c r="B739" s="33"/>
      <c r="C739" s="33"/>
      <c r="D739" s="33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</row>
    <row r="740" spans="1:19" ht="14">
      <c r="A740" s="33"/>
      <c r="B740" s="33"/>
      <c r="C740" s="33"/>
      <c r="D740" s="33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</row>
    <row r="741" spans="1:19" ht="14">
      <c r="A741" s="33"/>
      <c r="B741" s="33"/>
      <c r="C741" s="33"/>
      <c r="D741" s="33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</row>
    <row r="742" spans="1:19" ht="14">
      <c r="A742" s="33"/>
      <c r="B742" s="33"/>
      <c r="C742" s="33"/>
      <c r="D742" s="33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</row>
    <row r="743" spans="1:19" ht="14">
      <c r="A743" s="33"/>
      <c r="B743" s="33"/>
      <c r="C743" s="33"/>
      <c r="D743" s="33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</row>
    <row r="744" spans="1:19" ht="14">
      <c r="A744" s="33"/>
      <c r="B744" s="33"/>
      <c r="C744" s="33"/>
      <c r="D744" s="33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</row>
    <row r="745" spans="1:19" ht="14">
      <c r="A745" s="33"/>
      <c r="B745" s="33"/>
      <c r="C745" s="33"/>
      <c r="D745" s="33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</row>
    <row r="746" spans="1:19" ht="14">
      <c r="A746" s="33"/>
      <c r="B746" s="33"/>
      <c r="C746" s="33"/>
      <c r="D746" s="33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</row>
    <row r="747" spans="1:19" ht="14">
      <c r="A747" s="33"/>
      <c r="B747" s="33"/>
      <c r="C747" s="33"/>
      <c r="D747" s="33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</row>
    <row r="748" spans="1:19" ht="14">
      <c r="A748" s="33"/>
      <c r="B748" s="33"/>
      <c r="C748" s="33"/>
      <c r="D748" s="33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</row>
    <row r="749" spans="1:19" ht="14">
      <c r="A749" s="33"/>
      <c r="B749" s="33"/>
      <c r="C749" s="33"/>
      <c r="D749" s="33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</row>
    <row r="750" spans="1:19" ht="14">
      <c r="A750" s="33"/>
      <c r="B750" s="33"/>
      <c r="C750" s="33"/>
      <c r="D750" s="33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</row>
    <row r="751" spans="1:19" ht="14">
      <c r="A751" s="33"/>
      <c r="B751" s="33"/>
      <c r="C751" s="33"/>
      <c r="D751" s="33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</row>
    <row r="752" spans="1:19" ht="14">
      <c r="A752" s="33"/>
      <c r="B752" s="33"/>
      <c r="C752" s="33"/>
      <c r="D752" s="33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</row>
    <row r="753" spans="1:19" ht="14">
      <c r="A753" s="33"/>
      <c r="B753" s="33"/>
      <c r="C753" s="33"/>
      <c r="D753" s="33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</row>
    <row r="754" spans="1:19" ht="14">
      <c r="A754" s="33"/>
      <c r="B754" s="33"/>
      <c r="C754" s="33"/>
      <c r="D754" s="33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</row>
    <row r="755" spans="1:19" ht="14">
      <c r="A755" s="33"/>
      <c r="B755" s="33"/>
      <c r="C755" s="33"/>
      <c r="D755" s="33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</row>
    <row r="756" spans="1:19" ht="14">
      <c r="A756" s="33"/>
      <c r="B756" s="33"/>
      <c r="C756" s="33"/>
      <c r="D756" s="33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</row>
    <row r="757" spans="1:19" ht="14">
      <c r="A757" s="33"/>
      <c r="B757" s="33"/>
      <c r="C757" s="33"/>
      <c r="D757" s="33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</row>
    <row r="758" spans="1:19" ht="14">
      <c r="A758" s="33"/>
      <c r="B758" s="33"/>
      <c r="C758" s="33"/>
      <c r="D758" s="33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</row>
    <row r="759" spans="1:19" ht="14">
      <c r="A759" s="33"/>
      <c r="B759" s="33"/>
      <c r="C759" s="33"/>
      <c r="D759" s="33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</row>
    <row r="760" spans="1:19" ht="14">
      <c r="A760" s="33"/>
      <c r="B760" s="33"/>
      <c r="C760" s="33"/>
      <c r="D760" s="33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</row>
    <row r="761" spans="1:19" ht="14">
      <c r="A761" s="33"/>
      <c r="B761" s="33"/>
      <c r="C761" s="33"/>
      <c r="D761" s="33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</row>
    <row r="762" spans="1:19" ht="14">
      <c r="A762" s="33"/>
      <c r="B762" s="33"/>
      <c r="C762" s="33"/>
      <c r="D762" s="33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</row>
    <row r="763" spans="1:19" ht="14">
      <c r="A763" s="33"/>
      <c r="B763" s="33"/>
      <c r="C763" s="33"/>
      <c r="D763" s="33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</row>
    <row r="764" spans="1:19" ht="14">
      <c r="A764" s="33"/>
      <c r="B764" s="33"/>
      <c r="C764" s="33"/>
      <c r="D764" s="33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</row>
    <row r="765" spans="1:19" ht="14">
      <c r="A765" s="33"/>
      <c r="B765" s="33"/>
      <c r="C765" s="33"/>
      <c r="D765" s="33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</row>
    <row r="766" spans="1:19" ht="14">
      <c r="A766" s="33"/>
      <c r="B766" s="33"/>
      <c r="C766" s="33"/>
      <c r="D766" s="33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</row>
    <row r="767" spans="1:19" ht="14">
      <c r="A767" s="33"/>
      <c r="B767" s="33"/>
      <c r="C767" s="33"/>
      <c r="D767" s="33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</row>
    <row r="768" spans="1:19" ht="14">
      <c r="A768" s="33"/>
      <c r="B768" s="33"/>
      <c r="C768" s="33"/>
      <c r="D768" s="33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</row>
    <row r="769" spans="1:19" ht="14">
      <c r="A769" s="33"/>
      <c r="B769" s="33"/>
      <c r="C769" s="33"/>
      <c r="D769" s="33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</row>
    <row r="770" spans="1:19" ht="14">
      <c r="A770" s="33"/>
      <c r="B770" s="33"/>
      <c r="C770" s="33"/>
      <c r="D770" s="33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</row>
    <row r="771" spans="1:19" ht="14">
      <c r="A771" s="33"/>
      <c r="B771" s="33"/>
      <c r="C771" s="33"/>
      <c r="D771" s="33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</row>
    <row r="772" spans="1:19" ht="14">
      <c r="A772" s="33"/>
      <c r="B772" s="33"/>
      <c r="C772" s="33"/>
      <c r="D772" s="33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</row>
    <row r="773" spans="1:19" ht="14">
      <c r="A773" s="33"/>
      <c r="B773" s="33"/>
      <c r="C773" s="33"/>
      <c r="D773" s="33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</row>
    <row r="774" spans="1:19" ht="14">
      <c r="A774" s="33"/>
      <c r="B774" s="33"/>
      <c r="C774" s="33"/>
      <c r="D774" s="33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</row>
    <row r="775" spans="1:19" ht="14">
      <c r="A775" s="33"/>
      <c r="B775" s="33"/>
      <c r="C775" s="33"/>
      <c r="D775" s="33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</row>
    <row r="776" spans="1:19" ht="14">
      <c r="A776" s="33"/>
      <c r="B776" s="33"/>
      <c r="C776" s="33"/>
      <c r="D776" s="33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</row>
    <row r="777" spans="1:19" ht="14">
      <c r="A777" s="33"/>
      <c r="B777" s="33"/>
      <c r="C777" s="33"/>
      <c r="D777" s="33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</row>
    <row r="778" spans="1:19" ht="14">
      <c r="A778" s="33"/>
      <c r="B778" s="33"/>
      <c r="C778" s="33"/>
      <c r="D778" s="33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</row>
    <row r="779" spans="1:19" ht="14">
      <c r="A779" s="33"/>
      <c r="B779" s="33"/>
      <c r="C779" s="33"/>
      <c r="D779" s="33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</row>
    <row r="780" spans="1:19" ht="14">
      <c r="A780" s="33"/>
      <c r="B780" s="33"/>
      <c r="C780" s="33"/>
      <c r="D780" s="33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</row>
    <row r="781" spans="1:19" ht="14">
      <c r="A781" s="33"/>
      <c r="B781" s="33"/>
      <c r="C781" s="33"/>
      <c r="D781" s="33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</row>
    <row r="782" spans="1:19" ht="14">
      <c r="A782" s="33"/>
      <c r="B782" s="33"/>
      <c r="C782" s="33"/>
      <c r="D782" s="33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</row>
    <row r="783" spans="1:19" ht="14">
      <c r="A783" s="33"/>
      <c r="B783" s="33"/>
      <c r="C783" s="33"/>
      <c r="D783" s="33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</row>
    <row r="784" spans="1:19" ht="14">
      <c r="A784" s="33"/>
      <c r="B784" s="33"/>
      <c r="C784" s="33"/>
      <c r="D784" s="33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</row>
    <row r="785" spans="1:19" ht="14">
      <c r="A785" s="33"/>
      <c r="B785" s="33"/>
      <c r="C785" s="33"/>
      <c r="D785" s="33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</row>
    <row r="786" spans="1:19" ht="14">
      <c r="A786" s="33"/>
      <c r="B786" s="33"/>
      <c r="C786" s="33"/>
      <c r="D786" s="33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</row>
    <row r="787" spans="1:19" ht="14">
      <c r="A787" s="33"/>
      <c r="B787" s="33"/>
      <c r="C787" s="33"/>
      <c r="D787" s="33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</row>
    <row r="788" spans="1:19" ht="14">
      <c r="A788" s="33"/>
      <c r="B788" s="33"/>
      <c r="C788" s="33"/>
      <c r="D788" s="33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</row>
    <row r="789" spans="1:19" ht="14">
      <c r="A789" s="33"/>
      <c r="B789" s="33"/>
      <c r="C789" s="33"/>
      <c r="D789" s="33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</row>
    <row r="790" spans="1:19" ht="14">
      <c r="A790" s="33"/>
      <c r="B790" s="33"/>
      <c r="C790" s="33"/>
      <c r="D790" s="33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</row>
    <row r="791" spans="1:19" ht="14">
      <c r="A791" s="33"/>
      <c r="B791" s="33"/>
      <c r="C791" s="33"/>
      <c r="D791" s="33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</row>
    <row r="792" spans="1:19" ht="14">
      <c r="A792" s="33"/>
      <c r="B792" s="33"/>
      <c r="C792" s="33"/>
      <c r="D792" s="33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</row>
    <row r="793" spans="1:19" ht="14">
      <c r="A793" s="33"/>
      <c r="B793" s="33"/>
      <c r="C793" s="33"/>
      <c r="D793" s="33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</row>
    <row r="794" spans="1:19" ht="14">
      <c r="A794" s="33"/>
      <c r="B794" s="33"/>
      <c r="C794" s="33"/>
      <c r="D794" s="33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</row>
    <row r="795" spans="1:19" ht="14">
      <c r="A795" s="33"/>
      <c r="B795" s="33"/>
      <c r="C795" s="33"/>
      <c r="D795" s="33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</row>
    <row r="796" spans="1:19" ht="14">
      <c r="A796" s="33"/>
      <c r="B796" s="33"/>
      <c r="C796" s="33"/>
      <c r="D796" s="33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</row>
    <row r="797" spans="1:19" ht="14">
      <c r="A797" s="33"/>
      <c r="B797" s="33"/>
      <c r="C797" s="33"/>
      <c r="D797" s="33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</row>
    <row r="798" spans="1:19" ht="14">
      <c r="A798" s="33"/>
      <c r="B798" s="33"/>
      <c r="C798" s="33"/>
      <c r="D798" s="33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</row>
    <row r="799" spans="1:19" ht="14">
      <c r="A799" s="33"/>
      <c r="B799" s="33"/>
      <c r="C799" s="33"/>
      <c r="D799" s="33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</row>
    <row r="800" spans="1:19" ht="14">
      <c r="A800" s="33"/>
      <c r="B800" s="33"/>
      <c r="C800" s="33"/>
      <c r="D800" s="33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</row>
    <row r="801" spans="1:19" ht="14">
      <c r="A801" s="33"/>
      <c r="B801" s="33"/>
      <c r="C801" s="33"/>
      <c r="D801" s="33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</row>
    <row r="802" spans="1:19" ht="14">
      <c r="A802" s="33"/>
      <c r="B802" s="33"/>
      <c r="C802" s="33"/>
      <c r="D802" s="33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</row>
    <row r="803" spans="1:19" ht="14">
      <c r="A803" s="33"/>
      <c r="B803" s="33"/>
      <c r="C803" s="33"/>
      <c r="D803" s="33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</row>
    <row r="804" spans="1:19" ht="14">
      <c r="A804" s="33"/>
      <c r="B804" s="33"/>
      <c r="C804" s="33"/>
      <c r="D804" s="33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</row>
    <row r="805" spans="1:19" ht="14">
      <c r="A805" s="33"/>
      <c r="B805" s="33"/>
      <c r="C805" s="33"/>
      <c r="D805" s="33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</row>
    <row r="806" spans="1:19" ht="14">
      <c r="A806" s="33"/>
      <c r="B806" s="33"/>
      <c r="C806" s="33"/>
      <c r="D806" s="33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</row>
    <row r="807" spans="1:19" ht="14">
      <c r="A807" s="33"/>
      <c r="B807" s="33"/>
      <c r="C807" s="33"/>
      <c r="D807" s="33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</row>
    <row r="808" spans="1:19" ht="14">
      <c r="A808" s="33"/>
      <c r="B808" s="33"/>
      <c r="C808" s="33"/>
      <c r="D808" s="33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</row>
    <row r="809" spans="1:19" ht="14">
      <c r="A809" s="33"/>
      <c r="B809" s="33"/>
      <c r="C809" s="33"/>
      <c r="D809" s="33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</row>
    <row r="810" spans="1:19" ht="14">
      <c r="A810" s="33"/>
      <c r="B810" s="33"/>
      <c r="C810" s="33"/>
      <c r="D810" s="33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</row>
    <row r="811" spans="1:19" ht="14">
      <c r="A811" s="33"/>
      <c r="B811" s="33"/>
      <c r="C811" s="33"/>
      <c r="D811" s="33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</row>
    <row r="812" spans="1:19" ht="14">
      <c r="A812" s="33"/>
      <c r="B812" s="33"/>
      <c r="C812" s="33"/>
      <c r="D812" s="33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</row>
    <row r="813" spans="1:19" ht="14">
      <c r="A813" s="33"/>
      <c r="B813" s="33"/>
      <c r="C813" s="33"/>
      <c r="D813" s="33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</row>
    <row r="814" spans="1:19" ht="14">
      <c r="A814" s="33"/>
      <c r="B814" s="33"/>
      <c r="C814" s="33"/>
      <c r="D814" s="33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</row>
    <row r="815" spans="1:19" ht="14">
      <c r="A815" s="33"/>
      <c r="B815" s="33"/>
      <c r="C815" s="33"/>
      <c r="D815" s="33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</row>
    <row r="816" spans="1:19" ht="14">
      <c r="A816" s="33"/>
      <c r="B816" s="33"/>
      <c r="C816" s="33"/>
      <c r="D816" s="33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</row>
    <row r="817" spans="1:19" ht="14">
      <c r="A817" s="33"/>
      <c r="B817" s="33"/>
      <c r="C817" s="33"/>
      <c r="D817" s="33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</row>
    <row r="818" spans="1:19" ht="14">
      <c r="A818" s="33"/>
      <c r="B818" s="33"/>
      <c r="C818" s="33"/>
      <c r="D818" s="33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</row>
    <row r="819" spans="1:19" ht="14">
      <c r="A819" s="33"/>
      <c r="B819" s="33"/>
      <c r="C819" s="33"/>
      <c r="D819" s="33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</row>
    <row r="820" spans="1:19" ht="14">
      <c r="A820" s="33"/>
      <c r="B820" s="33"/>
      <c r="C820" s="33"/>
      <c r="D820" s="33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</row>
    <row r="821" spans="1:19" ht="14">
      <c r="A821" s="33"/>
      <c r="B821" s="33"/>
      <c r="C821" s="33"/>
      <c r="D821" s="33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</row>
    <row r="822" spans="1:19" ht="14">
      <c r="A822" s="33"/>
      <c r="B822" s="33"/>
      <c r="C822" s="33"/>
      <c r="D822" s="33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</row>
    <row r="823" spans="1:19" ht="14">
      <c r="A823" s="33"/>
      <c r="B823" s="33"/>
      <c r="C823" s="33"/>
      <c r="D823" s="33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</row>
    <row r="824" spans="1:19" ht="14">
      <c r="A824" s="33"/>
      <c r="B824" s="33"/>
      <c r="C824" s="33"/>
      <c r="D824" s="33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</row>
    <row r="825" spans="1:19" ht="14">
      <c r="A825" s="33"/>
      <c r="B825" s="33"/>
      <c r="C825" s="33"/>
      <c r="D825" s="33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</row>
    <row r="826" spans="1:19" ht="14">
      <c r="A826" s="33"/>
      <c r="B826" s="33"/>
      <c r="C826" s="33"/>
      <c r="D826" s="33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</row>
    <row r="827" spans="1:19" ht="14">
      <c r="A827" s="33"/>
      <c r="B827" s="33"/>
      <c r="C827" s="33"/>
      <c r="D827" s="33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</row>
    <row r="828" spans="1:19" ht="14">
      <c r="A828" s="33"/>
      <c r="B828" s="33"/>
      <c r="C828" s="33"/>
      <c r="D828" s="33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</row>
    <row r="829" spans="1:19" ht="14">
      <c r="A829" s="33"/>
      <c r="B829" s="33"/>
      <c r="C829" s="33"/>
      <c r="D829" s="33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</row>
    <row r="830" spans="1:19" ht="14">
      <c r="A830" s="33"/>
      <c r="B830" s="33"/>
      <c r="C830" s="33"/>
      <c r="D830" s="33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</row>
    <row r="831" spans="1:19" ht="14">
      <c r="A831" s="33"/>
      <c r="B831" s="33"/>
      <c r="C831" s="33"/>
      <c r="D831" s="33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</row>
    <row r="832" spans="1:19" ht="14">
      <c r="A832" s="33"/>
      <c r="B832" s="33"/>
      <c r="C832" s="33"/>
      <c r="D832" s="33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</row>
    <row r="833" spans="1:19" ht="14">
      <c r="A833" s="33"/>
      <c r="B833" s="33"/>
      <c r="C833" s="33"/>
      <c r="D833" s="33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</row>
    <row r="834" spans="1:19" ht="14">
      <c r="A834" s="33"/>
      <c r="B834" s="33"/>
      <c r="C834" s="33"/>
      <c r="D834" s="33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</row>
    <row r="835" spans="1:19" ht="14">
      <c r="A835" s="33"/>
      <c r="B835" s="33"/>
      <c r="C835" s="33"/>
      <c r="D835" s="33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</row>
    <row r="836" spans="1:19" ht="14">
      <c r="A836" s="33"/>
      <c r="B836" s="33"/>
      <c r="C836" s="33"/>
      <c r="D836" s="33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</row>
    <row r="837" spans="1:19" ht="14">
      <c r="A837" s="33"/>
      <c r="B837" s="33"/>
      <c r="C837" s="33"/>
      <c r="D837" s="33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</row>
    <row r="838" spans="1:19" ht="14">
      <c r="A838" s="33"/>
      <c r="B838" s="33"/>
      <c r="C838" s="33"/>
      <c r="D838" s="33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</row>
    <row r="839" spans="1:19" ht="14">
      <c r="A839" s="33"/>
      <c r="B839" s="33"/>
      <c r="C839" s="33"/>
      <c r="D839" s="33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</row>
    <row r="840" spans="1:19" ht="14">
      <c r="A840" s="33"/>
      <c r="B840" s="33"/>
      <c r="C840" s="33"/>
      <c r="D840" s="33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</row>
    <row r="841" spans="1:19" ht="14">
      <c r="A841" s="33"/>
      <c r="B841" s="33"/>
      <c r="C841" s="33"/>
      <c r="D841" s="33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</row>
    <row r="842" spans="1:19" ht="14">
      <c r="A842" s="33"/>
      <c r="B842" s="33"/>
      <c r="C842" s="33"/>
      <c r="D842" s="33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</row>
    <row r="843" spans="1:19" ht="14">
      <c r="A843" s="33"/>
      <c r="B843" s="33"/>
      <c r="C843" s="33"/>
      <c r="D843" s="33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</row>
    <row r="844" spans="1:19" ht="14">
      <c r="A844" s="33"/>
      <c r="B844" s="33"/>
      <c r="C844" s="33"/>
      <c r="D844" s="33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</row>
    <row r="845" spans="1:19" ht="14">
      <c r="A845" s="33"/>
      <c r="B845" s="33"/>
      <c r="C845" s="33"/>
      <c r="D845" s="33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</row>
    <row r="846" spans="1:19" ht="14">
      <c r="A846" s="33"/>
      <c r="B846" s="33"/>
      <c r="C846" s="33"/>
      <c r="D846" s="33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</row>
    <row r="847" spans="1:19" ht="14">
      <c r="A847" s="33"/>
      <c r="B847" s="33"/>
      <c r="C847" s="33"/>
      <c r="D847" s="33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</row>
    <row r="848" spans="1:19" ht="14">
      <c r="A848" s="33"/>
      <c r="B848" s="33"/>
      <c r="C848" s="33"/>
      <c r="D848" s="33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</row>
    <row r="849" spans="1:19" ht="14">
      <c r="A849" s="33"/>
      <c r="B849" s="33"/>
      <c r="C849" s="33"/>
      <c r="D849" s="33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</row>
    <row r="850" spans="1:19" ht="14">
      <c r="A850" s="33"/>
      <c r="B850" s="33"/>
      <c r="C850" s="33"/>
      <c r="D850" s="33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</row>
    <row r="851" spans="1:19" ht="14">
      <c r="A851" s="33"/>
      <c r="B851" s="33"/>
      <c r="C851" s="33"/>
      <c r="D851" s="33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</row>
    <row r="852" spans="1:19" ht="14">
      <c r="A852" s="33"/>
      <c r="B852" s="33"/>
      <c r="C852" s="33"/>
      <c r="D852" s="33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</row>
    <row r="853" spans="1:19" ht="14">
      <c r="A853" s="33"/>
      <c r="B853" s="33"/>
      <c r="C853" s="33"/>
      <c r="D853" s="33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</row>
    <row r="854" spans="1:19" ht="14">
      <c r="A854" s="33"/>
      <c r="B854" s="33"/>
      <c r="C854" s="33"/>
      <c r="D854" s="33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</row>
    <row r="855" spans="1:19" ht="14">
      <c r="A855" s="33"/>
      <c r="B855" s="33"/>
      <c r="C855" s="33"/>
      <c r="D855" s="33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</row>
    <row r="856" spans="1:19" ht="14">
      <c r="A856" s="33"/>
      <c r="B856" s="33"/>
      <c r="C856" s="33"/>
      <c r="D856" s="33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</row>
    <row r="857" spans="1:19" ht="14">
      <c r="A857" s="33"/>
      <c r="B857" s="33"/>
      <c r="C857" s="33"/>
      <c r="D857" s="33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</row>
    <row r="858" spans="1:19" ht="14">
      <c r="A858" s="33"/>
      <c r="B858" s="33"/>
      <c r="C858" s="33"/>
      <c r="D858" s="33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</row>
    <row r="859" spans="1:19" ht="14">
      <c r="A859" s="33"/>
      <c r="B859" s="33"/>
      <c r="C859" s="33"/>
      <c r="D859" s="33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</row>
    <row r="860" spans="1:19" ht="14">
      <c r="A860" s="33"/>
      <c r="B860" s="33"/>
      <c r="C860" s="33"/>
      <c r="D860" s="33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</row>
    <row r="861" spans="1:19" ht="14">
      <c r="A861" s="33"/>
      <c r="B861" s="33"/>
      <c r="C861" s="33"/>
      <c r="D861" s="33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</row>
    <row r="862" spans="1:19" ht="14">
      <c r="A862" s="33"/>
      <c r="B862" s="33"/>
      <c r="C862" s="33"/>
      <c r="D862" s="33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</row>
    <row r="863" spans="1:19" ht="14">
      <c r="A863" s="33"/>
      <c r="B863" s="33"/>
      <c r="C863" s="33"/>
      <c r="D863" s="33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</row>
    <row r="864" spans="1:19" ht="14">
      <c r="A864" s="33"/>
      <c r="B864" s="33"/>
      <c r="C864" s="33"/>
      <c r="D864" s="33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</row>
    <row r="865" spans="1:19" ht="14">
      <c r="A865" s="33"/>
      <c r="B865" s="33"/>
      <c r="C865" s="33"/>
      <c r="D865" s="33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</row>
    <row r="866" spans="1:19" ht="14">
      <c r="A866" s="33"/>
      <c r="B866" s="33"/>
      <c r="C866" s="33"/>
      <c r="D866" s="33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</row>
    <row r="867" spans="1:19" ht="14">
      <c r="A867" s="33"/>
      <c r="B867" s="33"/>
      <c r="C867" s="33"/>
      <c r="D867" s="33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</row>
    <row r="868" spans="1:19" ht="14">
      <c r="A868" s="33"/>
      <c r="B868" s="33"/>
      <c r="C868" s="33"/>
      <c r="D868" s="33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</row>
    <row r="869" spans="1:19" ht="14">
      <c r="A869" s="33"/>
      <c r="B869" s="33"/>
      <c r="C869" s="33"/>
      <c r="D869" s="33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</row>
    <row r="870" spans="1:19" ht="14">
      <c r="A870" s="33"/>
      <c r="B870" s="33"/>
      <c r="C870" s="33"/>
      <c r="D870" s="33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</row>
    <row r="871" spans="1:19" ht="14">
      <c r="A871" s="33"/>
      <c r="B871" s="33"/>
      <c r="C871" s="33"/>
      <c r="D871" s="33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</row>
    <row r="872" spans="1:19" ht="14">
      <c r="A872" s="33"/>
      <c r="B872" s="33"/>
      <c r="C872" s="33"/>
      <c r="D872" s="33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</row>
    <row r="873" spans="1:19" ht="14">
      <c r="A873" s="33"/>
      <c r="B873" s="33"/>
      <c r="C873" s="33"/>
      <c r="D873" s="33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</row>
    <row r="874" spans="1:19" ht="14">
      <c r="A874" s="33"/>
      <c r="B874" s="33"/>
      <c r="C874" s="33"/>
      <c r="D874" s="33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</row>
    <row r="875" spans="1:19" ht="14">
      <c r="A875" s="33"/>
      <c r="B875" s="33"/>
      <c r="C875" s="33"/>
      <c r="D875" s="33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</row>
    <row r="876" spans="1:19" ht="14">
      <c r="A876" s="33"/>
      <c r="B876" s="33"/>
      <c r="C876" s="33"/>
      <c r="D876" s="33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</row>
    <row r="877" spans="1:19" ht="14">
      <c r="A877" s="33"/>
      <c r="B877" s="33"/>
      <c r="C877" s="33"/>
      <c r="D877" s="33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</row>
    <row r="878" spans="1:19" ht="14">
      <c r="A878" s="33"/>
      <c r="B878" s="33"/>
      <c r="C878" s="33"/>
      <c r="D878" s="33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</row>
    <row r="879" spans="1:19" ht="14">
      <c r="A879" s="33"/>
      <c r="B879" s="33"/>
      <c r="C879" s="33"/>
      <c r="D879" s="33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</row>
    <row r="880" spans="1:19" ht="14">
      <c r="A880" s="33"/>
      <c r="B880" s="33"/>
      <c r="C880" s="33"/>
      <c r="D880" s="33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</row>
    <row r="881" spans="1:19" ht="14">
      <c r="A881" s="33"/>
      <c r="B881" s="33"/>
      <c r="C881" s="33"/>
      <c r="D881" s="33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</row>
    <row r="882" spans="1:19" ht="14">
      <c r="A882" s="33"/>
      <c r="B882" s="33"/>
      <c r="C882" s="33"/>
      <c r="D882" s="33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</row>
    <row r="883" spans="1:19" ht="14">
      <c r="A883" s="33"/>
      <c r="B883" s="33"/>
      <c r="C883" s="33"/>
      <c r="D883" s="33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</row>
    <row r="884" spans="1:19" ht="14">
      <c r="A884" s="33"/>
      <c r="B884" s="33"/>
      <c r="C884" s="33"/>
      <c r="D884" s="33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</row>
    <row r="885" spans="1:19" ht="14">
      <c r="A885" s="33"/>
      <c r="B885" s="33"/>
      <c r="C885" s="33"/>
      <c r="D885" s="33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</row>
    <row r="886" spans="1:19" ht="14">
      <c r="A886" s="33"/>
      <c r="B886" s="33"/>
      <c r="C886" s="33"/>
      <c r="D886" s="33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</row>
    <row r="887" spans="1:19" ht="14">
      <c r="A887" s="33"/>
      <c r="B887" s="33"/>
      <c r="C887" s="33"/>
      <c r="D887" s="33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</row>
    <row r="888" spans="1:19" ht="14">
      <c r="A888" s="33"/>
      <c r="B888" s="33"/>
      <c r="C888" s="33"/>
      <c r="D888" s="33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</row>
    <row r="889" spans="1:19" ht="14">
      <c r="A889" s="33"/>
      <c r="B889" s="33"/>
      <c r="C889" s="33"/>
      <c r="D889" s="33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</row>
    <row r="890" spans="1:19" ht="14">
      <c r="A890" s="33"/>
      <c r="B890" s="33"/>
      <c r="C890" s="33"/>
      <c r="D890" s="33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</row>
    <row r="891" spans="1:19" ht="14">
      <c r="A891" s="33"/>
      <c r="B891" s="33"/>
      <c r="C891" s="33"/>
      <c r="D891" s="33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</row>
    <row r="892" spans="1:19" ht="14">
      <c r="A892" s="33"/>
      <c r="B892" s="33"/>
      <c r="C892" s="33"/>
      <c r="D892" s="33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</row>
    <row r="893" spans="1:19" ht="14">
      <c r="A893" s="33"/>
      <c r="B893" s="33"/>
      <c r="C893" s="33"/>
      <c r="D893" s="33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</row>
    <row r="894" spans="1:19" ht="14">
      <c r="A894" s="33"/>
      <c r="B894" s="33"/>
      <c r="C894" s="33"/>
      <c r="D894" s="33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</row>
    <row r="895" spans="1:19" ht="14">
      <c r="A895" s="33"/>
      <c r="B895" s="33"/>
      <c r="C895" s="33"/>
      <c r="D895" s="33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</row>
    <row r="896" spans="1:19" ht="14">
      <c r="A896" s="33"/>
      <c r="B896" s="33"/>
      <c r="C896" s="33"/>
      <c r="D896" s="33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</row>
    <row r="897" spans="1:19" ht="14">
      <c r="A897" s="33"/>
      <c r="B897" s="33"/>
      <c r="C897" s="33"/>
      <c r="D897" s="33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</row>
    <row r="898" spans="1:19" ht="14">
      <c r="A898" s="33"/>
      <c r="B898" s="33"/>
      <c r="C898" s="33"/>
      <c r="D898" s="33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</row>
    <row r="899" spans="1:19" ht="14">
      <c r="A899" s="33"/>
      <c r="B899" s="33"/>
      <c r="C899" s="33"/>
      <c r="D899" s="33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</row>
    <row r="900" spans="1:19" ht="14">
      <c r="A900" s="33"/>
      <c r="B900" s="33"/>
      <c r="C900" s="33"/>
      <c r="D900" s="33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</row>
    <row r="901" spans="1:19" ht="14">
      <c r="A901" s="33"/>
      <c r="B901" s="33"/>
      <c r="C901" s="33"/>
      <c r="D901" s="33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</row>
    <row r="902" spans="1:19" ht="14">
      <c r="A902" s="33"/>
      <c r="B902" s="33"/>
      <c r="C902" s="33"/>
      <c r="D902" s="33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</row>
    <row r="903" spans="1:19" ht="14">
      <c r="A903" s="33"/>
      <c r="B903" s="33"/>
      <c r="C903" s="33"/>
      <c r="D903" s="33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</row>
    <row r="904" spans="1:19" ht="14">
      <c r="A904" s="33"/>
      <c r="B904" s="33"/>
      <c r="C904" s="33"/>
      <c r="D904" s="33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</row>
    <row r="905" spans="1:19" ht="14">
      <c r="A905" s="33"/>
      <c r="B905" s="33"/>
      <c r="C905" s="33"/>
      <c r="D905" s="33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</row>
    <row r="906" spans="1:19" ht="14">
      <c r="A906" s="33"/>
      <c r="B906" s="33"/>
      <c r="C906" s="33"/>
      <c r="D906" s="33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</row>
    <row r="907" spans="1:19" ht="14">
      <c r="A907" s="33"/>
      <c r="B907" s="33"/>
      <c r="C907" s="33"/>
      <c r="D907" s="33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</row>
    <row r="908" spans="1:19" ht="14">
      <c r="A908" s="33"/>
      <c r="B908" s="33"/>
      <c r="C908" s="33"/>
      <c r="D908" s="33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</row>
    <row r="909" spans="1:19" ht="14">
      <c r="A909" s="33"/>
      <c r="B909" s="33"/>
      <c r="C909" s="33"/>
      <c r="D909" s="33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</row>
    <row r="910" spans="1:19" ht="14">
      <c r="A910" s="33"/>
      <c r="B910" s="33"/>
      <c r="C910" s="33"/>
      <c r="D910" s="33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</row>
    <row r="911" spans="1:19" ht="14">
      <c r="A911" s="33"/>
      <c r="B911" s="33"/>
      <c r="C911" s="33"/>
      <c r="D911" s="33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</row>
    <row r="912" spans="1:19" ht="14">
      <c r="A912" s="33"/>
      <c r="B912" s="33"/>
      <c r="C912" s="33"/>
      <c r="D912" s="33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</row>
    <row r="913" spans="1:19" ht="14">
      <c r="A913" s="33"/>
      <c r="B913" s="33"/>
      <c r="C913" s="33"/>
      <c r="D913" s="33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</row>
    <row r="914" spans="1:19" ht="14">
      <c r="A914" s="33"/>
      <c r="B914" s="33"/>
      <c r="C914" s="33"/>
      <c r="D914" s="33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</row>
    <row r="915" spans="1:19" ht="14">
      <c r="A915" s="33"/>
      <c r="B915" s="33"/>
      <c r="C915" s="33"/>
      <c r="D915" s="33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</row>
    <row r="916" spans="1:19" ht="14">
      <c r="A916" s="33"/>
      <c r="B916" s="33"/>
      <c r="C916" s="33"/>
      <c r="D916" s="33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</row>
    <row r="917" spans="1:19" ht="14">
      <c r="A917" s="33"/>
      <c r="B917" s="33"/>
      <c r="C917" s="33"/>
      <c r="D917" s="33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</row>
    <row r="918" spans="1:19" ht="14">
      <c r="A918" s="33"/>
      <c r="B918" s="33"/>
      <c r="C918" s="33"/>
      <c r="D918" s="33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</row>
    <row r="919" spans="1:19" ht="14">
      <c r="A919" s="33"/>
      <c r="B919" s="33"/>
      <c r="C919" s="33"/>
      <c r="D919" s="33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</row>
    <row r="920" spans="1:19" ht="14">
      <c r="A920" s="33"/>
      <c r="B920" s="33"/>
      <c r="C920" s="33"/>
      <c r="D920" s="33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</row>
    <row r="921" spans="1:19" ht="14">
      <c r="A921" s="33"/>
      <c r="B921" s="33"/>
      <c r="C921" s="33"/>
      <c r="D921" s="33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</row>
    <row r="922" spans="1:19" ht="14">
      <c r="A922" s="33"/>
      <c r="B922" s="33"/>
      <c r="C922" s="33"/>
      <c r="D922" s="33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</row>
    <row r="923" spans="1:19" ht="14">
      <c r="A923" s="33"/>
      <c r="B923" s="33"/>
      <c r="C923" s="33"/>
      <c r="D923" s="33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</row>
    <row r="924" spans="1:19" ht="14">
      <c r="A924" s="33"/>
      <c r="B924" s="33"/>
      <c r="C924" s="33"/>
      <c r="D924" s="33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</row>
    <row r="925" spans="1:19" ht="14">
      <c r="A925" s="33"/>
      <c r="B925" s="33"/>
      <c r="C925" s="33"/>
      <c r="D925" s="33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</row>
    <row r="926" spans="1:19" ht="14">
      <c r="A926" s="33"/>
      <c r="B926" s="33"/>
      <c r="C926" s="33"/>
      <c r="D926" s="33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</row>
    <row r="927" spans="1:19" ht="14">
      <c r="A927" s="33"/>
      <c r="B927" s="33"/>
      <c r="C927" s="33"/>
      <c r="D927" s="33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</row>
    <row r="928" spans="1:19" ht="14">
      <c r="A928" s="33"/>
      <c r="B928" s="33"/>
      <c r="C928" s="33"/>
      <c r="D928" s="33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</row>
    <row r="929" spans="1:19" ht="14">
      <c r="A929" s="33"/>
      <c r="B929" s="33"/>
      <c r="C929" s="33"/>
      <c r="D929" s="33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</row>
    <row r="930" spans="1:19" ht="14">
      <c r="A930" s="33"/>
      <c r="B930" s="33"/>
      <c r="C930" s="33"/>
      <c r="D930" s="33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</row>
    <row r="931" spans="1:19" ht="14">
      <c r="A931" s="33"/>
      <c r="B931" s="33"/>
      <c r="C931" s="33"/>
      <c r="D931" s="33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</row>
    <row r="932" spans="1:19" ht="14">
      <c r="A932" s="33"/>
      <c r="B932" s="33"/>
      <c r="C932" s="33"/>
      <c r="D932" s="33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</row>
    <row r="933" spans="1:19" ht="14">
      <c r="A933" s="33"/>
      <c r="B933" s="33"/>
      <c r="C933" s="33"/>
      <c r="D933" s="33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</row>
    <row r="934" spans="1:19" ht="14">
      <c r="A934" s="33"/>
      <c r="B934" s="33"/>
      <c r="C934" s="33"/>
      <c r="D934" s="33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</row>
    <row r="935" spans="1:19" ht="14">
      <c r="A935" s="33"/>
      <c r="B935" s="33"/>
      <c r="C935" s="33"/>
      <c r="D935" s="33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</row>
    <row r="936" spans="1:19" ht="14">
      <c r="A936" s="33"/>
      <c r="B936" s="33"/>
      <c r="C936" s="33"/>
      <c r="D936" s="33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</row>
    <row r="937" spans="1:19" ht="14">
      <c r="A937" s="33"/>
      <c r="B937" s="33"/>
      <c r="C937" s="33"/>
      <c r="D937" s="33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</row>
    <row r="938" spans="1:19" ht="14">
      <c r="A938" s="33"/>
      <c r="B938" s="33"/>
      <c r="C938" s="33"/>
      <c r="D938" s="33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</row>
    <row r="939" spans="1:19" ht="14">
      <c r="A939" s="33"/>
      <c r="B939" s="33"/>
      <c r="C939" s="33"/>
      <c r="D939" s="33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</row>
    <row r="940" spans="1:19" ht="14">
      <c r="A940" s="33"/>
      <c r="B940" s="33"/>
      <c r="C940" s="33"/>
      <c r="D940" s="33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</row>
    <row r="941" spans="1:19" ht="14">
      <c r="A941" s="33"/>
      <c r="B941" s="33"/>
      <c r="C941" s="33"/>
      <c r="D941" s="33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</row>
    <row r="942" spans="1:19" ht="14">
      <c r="A942" s="33"/>
      <c r="B942" s="33"/>
      <c r="C942" s="33"/>
      <c r="D942" s="33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</row>
    <row r="943" spans="1:19" ht="14">
      <c r="A943" s="33"/>
      <c r="B943" s="33"/>
      <c r="C943" s="33"/>
      <c r="D943" s="33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</row>
    <row r="944" spans="1:19" ht="14">
      <c r="A944" s="33"/>
      <c r="B944" s="33"/>
      <c r="C944" s="33"/>
      <c r="D944" s="33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</row>
    <row r="945" spans="1:19" ht="14">
      <c r="A945" s="33"/>
      <c r="B945" s="33"/>
      <c r="C945" s="33"/>
      <c r="D945" s="33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</row>
    <row r="946" spans="1:19" ht="14">
      <c r="A946" s="33"/>
      <c r="B946" s="33"/>
      <c r="C946" s="33"/>
      <c r="D946" s="33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</row>
    <row r="947" spans="1:19" ht="14">
      <c r="A947" s="33"/>
      <c r="B947" s="33"/>
      <c r="C947" s="33"/>
      <c r="D947" s="33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</row>
    <row r="948" spans="1:19" ht="14">
      <c r="A948" s="33"/>
      <c r="B948" s="33"/>
      <c r="C948" s="33"/>
      <c r="D948" s="33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</row>
    <row r="949" spans="1:19" ht="14">
      <c r="A949" s="33"/>
      <c r="B949" s="33"/>
      <c r="C949" s="33"/>
      <c r="D949" s="33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</row>
    <row r="950" spans="1:19" ht="14">
      <c r="A950" s="33"/>
      <c r="B950" s="33"/>
      <c r="C950" s="33"/>
      <c r="D950" s="33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</row>
    <row r="951" spans="1:19" ht="14">
      <c r="A951" s="33"/>
      <c r="B951" s="33"/>
      <c r="C951" s="33"/>
      <c r="D951" s="33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</row>
    <row r="952" spans="1:19" ht="14">
      <c r="A952" s="33"/>
      <c r="B952" s="33"/>
      <c r="C952" s="33"/>
      <c r="D952" s="33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</row>
    <row r="953" spans="1:19" ht="14">
      <c r="A953" s="33"/>
      <c r="B953" s="33"/>
      <c r="C953" s="33"/>
      <c r="D953" s="33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</row>
    <row r="954" spans="1:19" ht="14">
      <c r="A954" s="33"/>
      <c r="B954" s="33"/>
      <c r="C954" s="33"/>
      <c r="D954" s="33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</row>
    <row r="955" spans="1:19" ht="14">
      <c r="A955" s="33"/>
      <c r="B955" s="33"/>
      <c r="C955" s="33"/>
      <c r="D955" s="33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</row>
    <row r="956" spans="1:19" ht="14">
      <c r="A956" s="33"/>
      <c r="B956" s="33"/>
      <c r="C956" s="33"/>
      <c r="D956" s="33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</row>
    <row r="957" spans="1:19" ht="14">
      <c r="A957" s="33"/>
      <c r="B957" s="33"/>
      <c r="C957" s="33"/>
      <c r="D957" s="33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</row>
    <row r="958" spans="1:19" ht="14">
      <c r="A958" s="33"/>
      <c r="B958" s="33"/>
      <c r="C958" s="33"/>
      <c r="D958" s="33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</row>
    <row r="959" spans="1:19" ht="14">
      <c r="A959" s="33"/>
      <c r="B959" s="33"/>
      <c r="C959" s="33"/>
      <c r="D959" s="33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</row>
    <row r="960" spans="1:19" ht="14">
      <c r="A960" s="33"/>
      <c r="B960" s="33"/>
      <c r="C960" s="33"/>
      <c r="D960" s="33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</row>
    <row r="961" spans="1:19" ht="14">
      <c r="A961" s="33"/>
      <c r="B961" s="33"/>
      <c r="C961" s="33"/>
      <c r="D961" s="33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</row>
    <row r="962" spans="1:19" ht="14">
      <c r="A962" s="33"/>
      <c r="B962" s="33"/>
      <c r="C962" s="33"/>
      <c r="D962" s="33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</row>
    <row r="963" spans="1:19" ht="14">
      <c r="A963" s="33"/>
      <c r="B963" s="33"/>
      <c r="C963" s="33"/>
      <c r="D963" s="33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</row>
    <row r="964" spans="1:19" ht="14">
      <c r="A964" s="33"/>
      <c r="B964" s="33"/>
      <c r="C964" s="33"/>
      <c r="D964" s="33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</row>
    <row r="965" spans="1:19" ht="14">
      <c r="A965" s="33"/>
      <c r="B965" s="33"/>
      <c r="C965" s="33"/>
      <c r="D965" s="33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</row>
    <row r="966" spans="1:19" ht="14">
      <c r="A966" s="33"/>
      <c r="B966" s="33"/>
      <c r="C966" s="33"/>
      <c r="D966" s="33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</row>
    <row r="967" spans="1:19" ht="14">
      <c r="A967" s="33"/>
      <c r="B967" s="33"/>
      <c r="C967" s="33"/>
      <c r="D967" s="33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</row>
    <row r="968" spans="1:19" ht="14">
      <c r="A968" s="33"/>
      <c r="B968" s="33"/>
      <c r="C968" s="33"/>
      <c r="D968" s="33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</row>
    <row r="969" spans="1:19" ht="14">
      <c r="A969" s="33"/>
      <c r="B969" s="33"/>
      <c r="C969" s="33"/>
      <c r="D969" s="33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</row>
    <row r="970" spans="1:19" ht="14">
      <c r="A970" s="33"/>
      <c r="B970" s="33"/>
      <c r="C970" s="33"/>
      <c r="D970" s="33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</row>
    <row r="971" spans="1:19" ht="14">
      <c r="A971" s="33"/>
      <c r="B971" s="33"/>
      <c r="C971" s="33"/>
      <c r="D971" s="33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</row>
    <row r="972" spans="1:19" ht="14">
      <c r="A972" s="33"/>
      <c r="B972" s="33"/>
      <c r="C972" s="33"/>
      <c r="D972" s="33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</row>
    <row r="973" spans="1:19" ht="14">
      <c r="A973" s="33"/>
      <c r="B973" s="33"/>
      <c r="C973" s="33"/>
      <c r="D973" s="33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</row>
    <row r="974" spans="1:19" ht="14">
      <c r="A974" s="33"/>
      <c r="B974" s="33"/>
      <c r="C974" s="33"/>
      <c r="D974" s="33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</row>
    <row r="975" spans="1:19" ht="14">
      <c r="A975" s="33"/>
      <c r="B975" s="33"/>
      <c r="C975" s="33"/>
      <c r="D975" s="33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</row>
    <row r="976" spans="1:19" ht="14">
      <c r="A976" s="33"/>
      <c r="B976" s="33"/>
      <c r="C976" s="33"/>
      <c r="D976" s="33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</row>
    <row r="977" spans="1:19" ht="14">
      <c r="A977" s="33"/>
      <c r="B977" s="33"/>
      <c r="C977" s="33"/>
      <c r="D977" s="33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</row>
    <row r="978" spans="1:19" ht="14">
      <c r="A978" s="33"/>
      <c r="B978" s="33"/>
      <c r="C978" s="33"/>
      <c r="D978" s="33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</row>
    <row r="979" spans="1:19" ht="14">
      <c r="A979" s="33"/>
      <c r="B979" s="33"/>
      <c r="C979" s="33"/>
      <c r="D979" s="33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</row>
    <row r="980" spans="1:19" ht="14">
      <c r="A980" s="33"/>
      <c r="B980" s="33"/>
      <c r="C980" s="33"/>
      <c r="D980" s="33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</row>
    <row r="981" spans="1:19" ht="14">
      <c r="A981" s="33"/>
      <c r="B981" s="33"/>
      <c r="C981" s="33"/>
      <c r="D981" s="33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</row>
    <row r="982" spans="1:19" ht="14">
      <c r="A982" s="33"/>
      <c r="B982" s="33"/>
      <c r="C982" s="33"/>
      <c r="D982" s="33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</row>
    <row r="983" spans="1:19" ht="14">
      <c r="A983" s="33"/>
      <c r="B983" s="33"/>
      <c r="C983" s="33"/>
      <c r="D983" s="33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</row>
    <row r="984" spans="1:19" ht="14">
      <c r="A984" s="33"/>
      <c r="B984" s="33"/>
      <c r="C984" s="33"/>
      <c r="D984" s="33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</row>
    <row r="985" spans="1:19" ht="14">
      <c r="A985" s="33"/>
      <c r="B985" s="33"/>
      <c r="C985" s="33"/>
      <c r="D985" s="33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</row>
    <row r="986" spans="1:19" ht="14">
      <c r="A986" s="33"/>
      <c r="B986" s="33"/>
      <c r="C986" s="33"/>
      <c r="D986" s="33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</row>
    <row r="987" spans="1:19" ht="14">
      <c r="A987" s="33"/>
      <c r="B987" s="33"/>
      <c r="C987" s="33"/>
      <c r="D987" s="33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</row>
    <row r="988" spans="1:19" ht="14">
      <c r="A988" s="33"/>
      <c r="B988" s="33"/>
      <c r="C988" s="33"/>
      <c r="D988" s="33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</row>
    <row r="989" spans="1:19" ht="14">
      <c r="A989" s="33"/>
      <c r="B989" s="33"/>
      <c r="C989" s="33"/>
      <c r="D989" s="33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</row>
    <row r="990" spans="1:19" ht="14">
      <c r="A990" s="33"/>
      <c r="B990" s="33"/>
      <c r="C990" s="33"/>
      <c r="D990" s="33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</row>
    <row r="991" spans="1:19" ht="14">
      <c r="A991" s="33"/>
      <c r="B991" s="33"/>
      <c r="C991" s="33"/>
      <c r="D991" s="33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</row>
    <row r="992" spans="1:19" ht="14">
      <c r="A992" s="33"/>
      <c r="B992" s="33"/>
      <c r="C992" s="33"/>
      <c r="D992" s="33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</row>
    <row r="993" spans="1:19" ht="14">
      <c r="A993" s="33"/>
      <c r="B993" s="33"/>
      <c r="C993" s="33"/>
      <c r="D993" s="33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</row>
    <row r="994" spans="1:19" ht="14">
      <c r="A994" s="33"/>
      <c r="B994" s="33"/>
      <c r="C994" s="33"/>
      <c r="D994" s="33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</row>
    <row r="995" spans="1:19" ht="14">
      <c r="A995" s="33"/>
      <c r="B995" s="33"/>
      <c r="C995" s="33"/>
      <c r="D995" s="33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</row>
    <row r="996" spans="1:19" ht="14">
      <c r="A996" s="33"/>
      <c r="B996" s="33"/>
      <c r="C996" s="33"/>
      <c r="D996" s="33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</row>
    <row r="997" spans="1:19" ht="14">
      <c r="A997" s="33"/>
      <c r="B997" s="33"/>
      <c r="C997" s="33"/>
      <c r="D997" s="33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</row>
    <row r="998" spans="1:19" ht="14">
      <c r="A998" s="33"/>
      <c r="B998" s="33"/>
      <c r="C998" s="33"/>
      <c r="D998" s="33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</row>
    <row r="999" spans="1:19" ht="14">
      <c r="A999" s="33"/>
      <c r="B999" s="33"/>
      <c r="C999" s="33"/>
      <c r="D999" s="33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</row>
    <row r="1000" spans="1:19" ht="14">
      <c r="A1000" s="33"/>
      <c r="B1000" s="33"/>
      <c r="C1000" s="33"/>
      <c r="D1000" s="33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showInputMessage="1" showErrorMessage="1">
          <x14:formula1>
            <xm:f>'controlled vocabulary'!$A$4:$A$10</xm:f>
          </x14:formula1>
          <xm:sqref>E1:E1048576</xm:sqref>
        </x14:dataValidation>
        <x14:dataValidation type="list" allowBlank="1" showInputMessage="1" showErrorMessage="1">
          <x14:formula1>
            <xm:f>OFFSET(metadata!$A$1,3,0,COUNTA(metadata!$A:$A)-3,1)</xm:f>
          </x14:formula1>
          <xm:sqref>A1:A2 A4:A1048576</xm:sqref>
        </x14:dataValidation>
        <x14:dataValidation type="list" allowBlank="1" showInputMessage="1" showErrorMessage="1">
          <x14:formula1>
            <xm:f>'controlled vocabulary'!$B$4:$B$11</xm:f>
          </x14:formula1>
          <xm:sqref>I1:I1048576</xm:sqref>
        </x14:dataValidation>
        <x14:dataValidation type="list" allowBlank="1" showInputMessage="1" showErrorMessage="1">
          <x14:formula1>
            <xm:f>'controlled vocabulary'!$C$4:$C$6</xm:f>
          </x14:formula1>
          <xm:sqref>K1:K1048576</xm:sqref>
        </x14:dataValidation>
        <x14:dataValidation type="list" allowBlank="1" showInputMessage="1" showErrorMessage="1">
          <x14:formula1>
            <xm:f>'controlled vocabulary'!$E$4:$E$10</xm:f>
          </x14:formula1>
          <xm:sqref>L1:L1048576</xm:sqref>
        </x14:dataValidation>
        <x14:dataValidation type="list" allowBlank="1" showInputMessage="1" showErrorMessage="1">
          <x14:formula1>
            <xm:f>'controlled vocabulary'!$F$4:$F$11</xm:f>
          </x14:formula1>
          <xm:sqref>N1:N1048576</xm:sqref>
        </x14:dataValidation>
        <x14:dataValidation type="list" allowBlank="1" showInputMessage="1" showErrorMessage="1">
          <x14:formula1>
            <xm:f>'controlled vocabulary'!$G$4:$G$6</xm:f>
          </x14:formula1>
          <xm:sqref>P1:P1048576</xm:sqref>
        </x14:dataValidation>
        <x14:dataValidation type="list" allowBlank="1" showInputMessage="1" showErrorMessage="1">
          <x14:formula1>
            <xm:f>'controlled vocabulary'!$D$4:$D$10</xm:f>
          </x14:formula1>
          <xm:sqref>R1:R1048576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F1" sqref="F1:F1048576"/>
    </sheetView>
  </sheetViews>
  <sheetFormatPr baseColWidth="10" defaultColWidth="15.1640625" defaultRowHeight="15" customHeight="1" x14ac:dyDescent="0"/>
  <cols>
    <col min="1" max="1" width="14.5" style="36" customWidth="1"/>
    <col min="2" max="2" width="10.1640625" style="36" customWidth="1"/>
    <col min="3" max="3" width="14.6640625" style="36" customWidth="1"/>
    <col min="4" max="4" width="13.1640625" style="15" customWidth="1"/>
    <col min="5" max="5" width="15.6640625" style="15" customWidth="1"/>
    <col min="6" max="6" width="16.6640625" style="15" customWidth="1"/>
    <col min="7" max="7" width="17" style="15" customWidth="1"/>
    <col min="8" max="8" width="12.5" style="15" customWidth="1"/>
    <col min="9" max="9" width="11.1640625" style="15" customWidth="1"/>
    <col min="10" max="10" width="10.83203125" style="15" customWidth="1"/>
    <col min="11" max="11" width="14.6640625" style="15" customWidth="1"/>
    <col min="12" max="12" width="17.6640625" style="15" customWidth="1"/>
    <col min="13" max="13" width="15.1640625" style="15" customWidth="1"/>
    <col min="14" max="14" width="21.6640625" style="15" customWidth="1"/>
    <col min="15" max="15" width="18.5" style="15" customWidth="1"/>
    <col min="16" max="16384" width="15.1640625" style="15"/>
  </cols>
  <sheetData>
    <row r="1" spans="1:15" ht="21.75" customHeight="1">
      <c r="A1" s="12" t="s">
        <v>0</v>
      </c>
      <c r="B1" s="12" t="s">
        <v>22</v>
      </c>
      <c r="C1" s="12" t="s">
        <v>71</v>
      </c>
      <c r="D1" s="14" t="s">
        <v>72</v>
      </c>
      <c r="E1" s="14" t="s">
        <v>73</v>
      </c>
      <c r="F1" s="14" t="s">
        <v>74</v>
      </c>
      <c r="G1" s="14" t="s">
        <v>75</v>
      </c>
      <c r="H1" s="14" t="s">
        <v>76</v>
      </c>
      <c r="I1" s="14" t="s">
        <v>77</v>
      </c>
      <c r="J1" s="14" t="s">
        <v>78</v>
      </c>
      <c r="K1" s="14" t="s">
        <v>79</v>
      </c>
      <c r="L1" s="14" t="s">
        <v>80</v>
      </c>
      <c r="M1" s="14" t="s">
        <v>81</v>
      </c>
      <c r="N1" s="14" t="s">
        <v>82</v>
      </c>
      <c r="O1" s="14" t="s">
        <v>83</v>
      </c>
    </row>
    <row r="2" spans="1:15" ht="29.25" customHeight="1">
      <c r="A2" s="16" t="s">
        <v>10</v>
      </c>
      <c r="B2" s="16" t="s">
        <v>39</v>
      </c>
      <c r="C2" s="16" t="s">
        <v>84</v>
      </c>
      <c r="D2" s="18" t="s">
        <v>85</v>
      </c>
      <c r="E2" s="18" t="s">
        <v>86</v>
      </c>
      <c r="F2" s="18" t="s">
        <v>87</v>
      </c>
      <c r="G2" s="18" t="s">
        <v>88</v>
      </c>
      <c r="H2" s="18" t="s">
        <v>89</v>
      </c>
      <c r="I2" s="18" t="s">
        <v>90</v>
      </c>
      <c r="J2" s="18" t="s">
        <v>91</v>
      </c>
      <c r="K2" s="18" t="s">
        <v>92</v>
      </c>
      <c r="L2" s="18" t="s">
        <v>93</v>
      </c>
      <c r="M2" s="18" t="s">
        <v>94</v>
      </c>
      <c r="N2" s="18" t="s">
        <v>95</v>
      </c>
      <c r="O2" s="18" t="s">
        <v>96</v>
      </c>
    </row>
    <row r="3" spans="1:15" ht="27" customHeight="1">
      <c r="A3" s="20" t="s">
        <v>97</v>
      </c>
      <c r="B3" s="20"/>
      <c r="C3" s="20" t="s">
        <v>98</v>
      </c>
      <c r="D3" s="41"/>
      <c r="E3" s="41" t="s">
        <v>99</v>
      </c>
      <c r="F3" s="41" t="s">
        <v>20</v>
      </c>
      <c r="G3" s="41" t="s">
        <v>68</v>
      </c>
      <c r="H3" s="41" t="s">
        <v>100</v>
      </c>
      <c r="I3" s="41"/>
      <c r="J3" s="41"/>
      <c r="K3" s="41" t="s">
        <v>65</v>
      </c>
      <c r="L3" s="41" t="s">
        <v>65</v>
      </c>
      <c r="M3" s="41" t="s">
        <v>70</v>
      </c>
      <c r="N3" s="41" t="s">
        <v>70</v>
      </c>
      <c r="O3" s="41" t="s">
        <v>65</v>
      </c>
    </row>
    <row r="4" spans="1:15" ht="12.75" customHeight="1">
      <c r="A4" s="25"/>
      <c r="B4" s="26"/>
      <c r="C4" s="26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  <row r="5" spans="1:15" ht="12.75" customHeight="1">
      <c r="A5" s="25"/>
      <c r="B5" s="31"/>
      <c r="C5" s="31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</row>
    <row r="6" spans="1:15" ht="12.75" customHeight="1">
      <c r="A6" s="25"/>
      <c r="B6" s="31"/>
      <c r="C6" s="31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</row>
    <row r="7" spans="1:15" ht="12.75" customHeight="1">
      <c r="A7" s="25"/>
      <c r="B7" s="31"/>
      <c r="C7" s="31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</row>
    <row r="8" spans="1:15" ht="12.75" customHeight="1">
      <c r="A8" s="25"/>
      <c r="B8" s="31"/>
      <c r="C8" s="31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</row>
    <row r="9" spans="1:15" ht="12.75" customHeight="1">
      <c r="A9" s="25"/>
      <c r="B9" s="31"/>
      <c r="C9" s="31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</row>
    <row r="10" spans="1:15" ht="12.75" customHeight="1">
      <c r="A10" s="25"/>
      <c r="B10" s="31"/>
      <c r="C10" s="31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15" ht="12.75" customHeight="1">
      <c r="A11" s="25"/>
      <c r="B11" s="31"/>
      <c r="C11" s="31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15" ht="12.75" customHeight="1">
      <c r="A12" s="25"/>
      <c r="B12" s="31"/>
      <c r="C12" s="31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</row>
    <row r="13" spans="1:15" ht="12.75" customHeight="1">
      <c r="A13" s="25"/>
      <c r="B13" s="31"/>
      <c r="C13" s="31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</row>
    <row r="14" spans="1:15" ht="12.75" customHeight="1">
      <c r="A14" s="25"/>
      <c r="B14" s="31"/>
      <c r="C14" s="31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</row>
    <row r="15" spans="1:15" ht="12.75" customHeight="1">
      <c r="A15" s="25"/>
      <c r="B15" s="31"/>
      <c r="C15" s="31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</row>
    <row r="16" spans="1:15" ht="12.75" customHeight="1">
      <c r="A16" s="25"/>
      <c r="B16" s="31"/>
      <c r="C16" s="31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</row>
    <row r="17" spans="1:15" ht="12.75" customHeight="1">
      <c r="A17" s="25"/>
      <c r="B17" s="31"/>
      <c r="C17" s="31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</row>
    <row r="18" spans="1:15" ht="12.75" customHeight="1">
      <c r="A18" s="25"/>
      <c r="B18" s="31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 ht="12.75" customHeight="1">
      <c r="A19" s="25"/>
      <c r="B19" s="31"/>
      <c r="C19" s="3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</row>
    <row r="20" spans="1:15" ht="12.75" customHeight="1">
      <c r="A20" s="25"/>
      <c r="B20" s="31"/>
      <c r="C20" s="3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</row>
    <row r="21" spans="1:15" ht="12.75" customHeight="1">
      <c r="A21" s="25"/>
      <c r="B21" s="31"/>
      <c r="C21" s="3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</row>
    <row r="22" spans="1:15" ht="14">
      <c r="A22" s="33"/>
      <c r="B22" s="33"/>
      <c r="C22" s="33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</row>
    <row r="23" spans="1:15" ht="14">
      <c r="A23" s="33"/>
      <c r="B23" s="33"/>
      <c r="C23" s="33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5" ht="14">
      <c r="A24" s="33"/>
      <c r="B24" s="33"/>
      <c r="C24" s="33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5" ht="14">
      <c r="A25" s="33"/>
      <c r="B25" s="33"/>
      <c r="C25" s="33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 ht="14">
      <c r="A26" s="33"/>
      <c r="B26" s="33"/>
      <c r="C26" s="33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</row>
    <row r="27" spans="1:15" ht="14">
      <c r="A27" s="33"/>
      <c r="B27" s="33"/>
      <c r="C27" s="33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</row>
    <row r="28" spans="1:15" ht="14">
      <c r="A28" s="33"/>
      <c r="B28" s="33"/>
      <c r="C28" s="33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</row>
    <row r="29" spans="1:15" ht="14">
      <c r="A29" s="33"/>
      <c r="B29" s="33"/>
      <c r="C29" s="33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  <row r="30" spans="1:15" ht="14">
      <c r="A30" s="33"/>
      <c r="B30" s="33"/>
      <c r="C30" s="33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</row>
    <row r="31" spans="1:15" ht="14">
      <c r="A31" s="33"/>
      <c r="B31" s="33"/>
      <c r="C31" s="33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</row>
    <row r="32" spans="1:15" ht="14">
      <c r="A32" s="33"/>
      <c r="B32" s="33"/>
      <c r="C32" s="33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</row>
    <row r="33" spans="1:15" ht="14">
      <c r="A33" s="33"/>
      <c r="B33" s="33"/>
      <c r="C33" s="33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</row>
    <row r="34" spans="1:15" ht="14">
      <c r="A34" s="33"/>
      <c r="B34" s="33"/>
      <c r="C34" s="33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</row>
    <row r="35" spans="1:15" ht="14">
      <c r="A35" s="33"/>
      <c r="B35" s="33"/>
      <c r="C35" s="33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</row>
    <row r="36" spans="1:15" ht="14">
      <c r="A36" s="33"/>
      <c r="B36" s="33"/>
      <c r="C36" s="33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</row>
    <row r="37" spans="1:15" ht="14">
      <c r="A37" s="33"/>
      <c r="B37" s="33"/>
      <c r="C37" s="33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</row>
    <row r="38" spans="1:15" ht="14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</row>
    <row r="39" spans="1:15" ht="14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</row>
    <row r="40" spans="1:15" ht="14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</row>
    <row r="41" spans="1:15" ht="14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</row>
    <row r="42" spans="1:15" ht="14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</row>
    <row r="43" spans="1:15" ht="14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</row>
    <row r="44" spans="1:15" ht="14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</row>
    <row r="45" spans="1:15" ht="14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</row>
    <row r="46" spans="1:15" ht="14">
      <c r="A46" s="33"/>
      <c r="B46" s="33"/>
      <c r="C46" s="33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</row>
    <row r="47" spans="1:15" ht="14">
      <c r="A47" s="33"/>
      <c r="B47" s="33"/>
      <c r="C47" s="33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</row>
    <row r="48" spans="1:15" ht="14">
      <c r="A48" s="33"/>
      <c r="B48" s="33"/>
      <c r="C48" s="33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</row>
    <row r="49" spans="1:15" ht="14">
      <c r="A49" s="33"/>
      <c r="B49" s="33"/>
      <c r="C49" s="33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</row>
    <row r="50" spans="1:15" ht="14">
      <c r="A50" s="33"/>
      <c r="B50" s="33"/>
      <c r="C50" s="33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</row>
    <row r="51" spans="1:15" ht="14">
      <c r="A51" s="33"/>
      <c r="B51" s="33"/>
      <c r="C51" s="33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</row>
    <row r="52" spans="1:15" ht="14">
      <c r="A52" s="33"/>
      <c r="B52" s="33"/>
      <c r="C52" s="33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</row>
    <row r="53" spans="1:15" ht="14">
      <c r="A53" s="33"/>
      <c r="B53" s="33"/>
      <c r="C53" s="33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</row>
    <row r="54" spans="1:15" ht="14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</row>
    <row r="55" spans="1:15" ht="14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</row>
    <row r="56" spans="1:15" ht="14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</row>
    <row r="57" spans="1:15" ht="14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</row>
    <row r="58" spans="1:15" ht="14">
      <c r="A58" s="33"/>
      <c r="B58" s="33"/>
      <c r="C58" s="33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</row>
    <row r="59" spans="1:15" ht="14">
      <c r="A59" s="33"/>
      <c r="B59" s="33"/>
      <c r="C59" s="33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</row>
    <row r="60" spans="1:15" ht="14">
      <c r="A60" s="33"/>
      <c r="B60" s="33"/>
      <c r="C60" s="33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</row>
    <row r="61" spans="1:15" ht="14">
      <c r="A61" s="33"/>
      <c r="B61" s="33"/>
      <c r="C61" s="33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</row>
    <row r="62" spans="1:15" ht="14">
      <c r="A62" s="33"/>
      <c r="B62" s="33"/>
      <c r="C62" s="33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</row>
    <row r="63" spans="1:15" ht="14">
      <c r="A63" s="33"/>
      <c r="B63" s="33"/>
      <c r="C63" s="33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</row>
    <row r="64" spans="1:15" ht="14">
      <c r="A64" s="33"/>
      <c r="B64" s="33"/>
      <c r="C64" s="33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</row>
    <row r="65" spans="1:15" ht="14">
      <c r="A65" s="33"/>
      <c r="B65" s="33"/>
      <c r="C65" s="33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</row>
    <row r="66" spans="1:15" ht="14">
      <c r="A66" s="33"/>
      <c r="B66" s="33"/>
      <c r="C66" s="33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</row>
    <row r="67" spans="1:15" ht="14">
      <c r="A67" s="33"/>
      <c r="B67" s="33"/>
      <c r="C67" s="33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</row>
    <row r="68" spans="1:15" ht="14">
      <c r="A68" s="33"/>
      <c r="B68" s="33"/>
      <c r="C68" s="33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</row>
    <row r="69" spans="1:15" ht="14">
      <c r="A69" s="33"/>
      <c r="B69" s="33"/>
      <c r="C69" s="33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</row>
    <row r="70" spans="1:15" ht="14">
      <c r="A70" s="33"/>
      <c r="B70" s="33"/>
      <c r="C70" s="33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</row>
    <row r="71" spans="1:15" ht="14">
      <c r="A71" s="33"/>
      <c r="B71" s="33"/>
      <c r="C71" s="33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</row>
    <row r="72" spans="1:15" ht="14">
      <c r="A72" s="33"/>
      <c r="B72" s="33"/>
      <c r="C72" s="33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</row>
    <row r="73" spans="1:15" ht="14">
      <c r="A73" s="33"/>
      <c r="B73" s="33"/>
      <c r="C73" s="33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</row>
    <row r="74" spans="1:15" ht="14">
      <c r="A74" s="33"/>
      <c r="B74" s="33"/>
      <c r="C74" s="33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</row>
    <row r="75" spans="1:15" ht="14">
      <c r="A75" s="33"/>
      <c r="B75" s="33"/>
      <c r="C75" s="33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</row>
    <row r="76" spans="1:15" ht="14">
      <c r="A76" s="33"/>
      <c r="B76" s="33"/>
      <c r="C76" s="33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</row>
    <row r="77" spans="1:15" ht="14">
      <c r="A77" s="33"/>
      <c r="B77" s="33"/>
      <c r="C77" s="33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</row>
    <row r="78" spans="1:15" ht="14">
      <c r="A78" s="33"/>
      <c r="B78" s="33"/>
      <c r="C78" s="33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</row>
    <row r="79" spans="1:15" ht="14">
      <c r="A79" s="33"/>
      <c r="B79" s="33"/>
      <c r="C79" s="33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</row>
    <row r="80" spans="1:15" ht="14">
      <c r="A80" s="33"/>
      <c r="B80" s="33"/>
      <c r="C80" s="33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</row>
    <row r="81" spans="1:15" ht="14">
      <c r="A81" s="33"/>
      <c r="B81" s="33"/>
      <c r="C81" s="33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</row>
    <row r="82" spans="1:15" ht="14">
      <c r="A82" s="33"/>
      <c r="B82" s="33"/>
      <c r="C82" s="33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</row>
    <row r="83" spans="1:15" ht="14">
      <c r="A83" s="33"/>
      <c r="B83" s="33"/>
      <c r="C83" s="33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</row>
    <row r="84" spans="1:15" ht="14">
      <c r="A84" s="33"/>
      <c r="B84" s="33"/>
      <c r="C84" s="33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</row>
    <row r="85" spans="1:15" ht="14">
      <c r="A85" s="33"/>
      <c r="B85" s="33"/>
      <c r="C85" s="33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</row>
    <row r="86" spans="1:15" ht="14">
      <c r="A86" s="33"/>
      <c r="B86" s="33"/>
      <c r="C86" s="33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</row>
    <row r="87" spans="1:15" ht="14">
      <c r="A87" s="33"/>
      <c r="B87" s="33"/>
      <c r="C87" s="33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</row>
    <row r="88" spans="1:15" ht="14">
      <c r="A88" s="33"/>
      <c r="B88" s="33"/>
      <c r="C88" s="33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</row>
    <row r="89" spans="1:15" ht="14">
      <c r="A89" s="33"/>
      <c r="B89" s="33"/>
      <c r="C89" s="33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</row>
    <row r="90" spans="1:15" ht="14">
      <c r="A90" s="33"/>
      <c r="B90" s="33"/>
      <c r="C90" s="33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</row>
    <row r="91" spans="1:15" ht="14">
      <c r="A91" s="33"/>
      <c r="B91" s="33"/>
      <c r="C91" s="33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</row>
    <row r="92" spans="1:15" ht="14">
      <c r="A92" s="33"/>
      <c r="B92" s="33"/>
      <c r="C92" s="33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</row>
    <row r="93" spans="1:15" ht="14">
      <c r="A93" s="33"/>
      <c r="B93" s="33"/>
      <c r="C93" s="33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</row>
    <row r="94" spans="1:15" ht="14">
      <c r="A94" s="33"/>
      <c r="B94" s="33"/>
      <c r="C94" s="33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</row>
    <row r="95" spans="1:15" ht="14">
      <c r="A95" s="33"/>
      <c r="B95" s="33"/>
      <c r="C95" s="33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</row>
    <row r="96" spans="1:15" ht="14">
      <c r="A96" s="33"/>
      <c r="B96" s="33"/>
      <c r="C96" s="33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</row>
    <row r="97" spans="1:15" ht="14">
      <c r="A97" s="33"/>
      <c r="B97" s="33"/>
      <c r="C97" s="33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</row>
    <row r="98" spans="1:15" ht="14">
      <c r="A98" s="33"/>
      <c r="B98" s="33"/>
      <c r="C98" s="33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</row>
    <row r="99" spans="1:15" ht="14">
      <c r="A99" s="33"/>
      <c r="B99" s="33"/>
      <c r="C99" s="33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</row>
    <row r="100" spans="1:15" ht="14">
      <c r="A100" s="33"/>
      <c r="B100" s="33"/>
      <c r="C100" s="33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</row>
    <row r="101" spans="1:15" ht="14">
      <c r="A101" s="33"/>
      <c r="B101" s="33"/>
      <c r="C101" s="33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</row>
    <row r="102" spans="1:15" ht="14">
      <c r="A102" s="33"/>
      <c r="B102" s="33"/>
      <c r="C102" s="33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</row>
    <row r="103" spans="1:15" ht="14">
      <c r="A103" s="33"/>
      <c r="B103" s="33"/>
      <c r="C103" s="33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</row>
    <row r="104" spans="1:15" ht="14">
      <c r="A104" s="33"/>
      <c r="B104" s="33"/>
      <c r="C104" s="33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</row>
    <row r="105" spans="1:15" ht="14">
      <c r="A105" s="33"/>
      <c r="B105" s="33"/>
      <c r="C105" s="33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</row>
    <row r="106" spans="1:15" ht="14">
      <c r="A106" s="33"/>
      <c r="B106" s="33"/>
      <c r="C106" s="33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</row>
    <row r="107" spans="1:15" ht="14">
      <c r="A107" s="33"/>
      <c r="B107" s="33"/>
      <c r="C107" s="33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</row>
    <row r="108" spans="1:15" ht="14">
      <c r="A108" s="33"/>
      <c r="B108" s="33"/>
      <c r="C108" s="33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</row>
    <row r="109" spans="1:15" ht="14">
      <c r="A109" s="33"/>
      <c r="B109" s="33"/>
      <c r="C109" s="33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</row>
    <row r="110" spans="1:15" ht="14">
      <c r="A110" s="33"/>
      <c r="B110" s="33"/>
      <c r="C110" s="33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</row>
    <row r="111" spans="1:15" ht="14">
      <c r="A111" s="33"/>
      <c r="B111" s="33"/>
      <c r="C111" s="33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</row>
    <row r="112" spans="1:15" ht="14">
      <c r="A112" s="33"/>
      <c r="B112" s="33"/>
      <c r="C112" s="33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</row>
    <row r="113" spans="1:15" ht="14">
      <c r="A113" s="33"/>
      <c r="B113" s="33"/>
      <c r="C113" s="33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</row>
    <row r="114" spans="1:15" ht="14">
      <c r="A114" s="33"/>
      <c r="B114" s="33"/>
      <c r="C114" s="33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</row>
    <row r="115" spans="1:15" ht="14">
      <c r="A115" s="33"/>
      <c r="B115" s="33"/>
      <c r="C115" s="33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</row>
    <row r="116" spans="1:15" ht="14">
      <c r="A116" s="33"/>
      <c r="B116" s="33"/>
      <c r="C116" s="33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</row>
    <row r="117" spans="1:15" ht="14">
      <c r="A117" s="33"/>
      <c r="B117" s="33"/>
      <c r="C117" s="33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</row>
    <row r="118" spans="1:15" ht="14">
      <c r="A118" s="33"/>
      <c r="B118" s="33"/>
      <c r="C118" s="33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</row>
    <row r="119" spans="1:15" ht="14">
      <c r="A119" s="33"/>
      <c r="B119" s="33"/>
      <c r="C119" s="33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</row>
    <row r="120" spans="1:15" ht="14">
      <c r="A120" s="33"/>
      <c r="B120" s="33"/>
      <c r="C120" s="33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</row>
    <row r="121" spans="1:15" ht="14">
      <c r="A121" s="33"/>
      <c r="B121" s="33"/>
      <c r="C121" s="33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</row>
    <row r="122" spans="1:15" ht="14">
      <c r="A122" s="33"/>
      <c r="B122" s="33"/>
      <c r="C122" s="33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</row>
    <row r="123" spans="1:15" ht="14">
      <c r="A123" s="33"/>
      <c r="B123" s="33"/>
      <c r="C123" s="33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</row>
    <row r="124" spans="1:15" ht="14">
      <c r="A124" s="33"/>
      <c r="B124" s="33"/>
      <c r="C124" s="33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</row>
    <row r="125" spans="1:15" ht="14">
      <c r="A125" s="33"/>
      <c r="B125" s="33"/>
      <c r="C125" s="33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</row>
    <row r="126" spans="1:15" ht="14">
      <c r="A126" s="33"/>
      <c r="B126" s="33"/>
      <c r="C126" s="33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</row>
    <row r="127" spans="1:15" ht="14">
      <c r="A127" s="33"/>
      <c r="B127" s="33"/>
      <c r="C127" s="33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</row>
    <row r="128" spans="1:15" ht="14">
      <c r="A128" s="33"/>
      <c r="B128" s="33"/>
      <c r="C128" s="33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</row>
    <row r="129" spans="1:15" ht="14">
      <c r="A129" s="33"/>
      <c r="B129" s="33"/>
      <c r="C129" s="33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</row>
    <row r="130" spans="1:15" ht="14">
      <c r="A130" s="33"/>
      <c r="B130" s="33"/>
      <c r="C130" s="33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</row>
    <row r="131" spans="1:15" ht="14">
      <c r="A131" s="33"/>
      <c r="B131" s="33"/>
      <c r="C131" s="33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</row>
    <row r="132" spans="1:15" ht="14">
      <c r="A132" s="33"/>
      <c r="B132" s="33"/>
      <c r="C132" s="33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</row>
    <row r="133" spans="1:15" ht="14">
      <c r="A133" s="33"/>
      <c r="B133" s="33"/>
      <c r="C133" s="33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</row>
    <row r="134" spans="1:15" ht="14">
      <c r="A134" s="33"/>
      <c r="B134" s="33"/>
      <c r="C134" s="33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</row>
    <row r="135" spans="1:15" ht="14">
      <c r="A135" s="33"/>
      <c r="B135" s="33"/>
      <c r="C135" s="33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</row>
    <row r="136" spans="1:15" ht="14">
      <c r="A136" s="33"/>
      <c r="B136" s="33"/>
      <c r="C136" s="33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</row>
    <row r="137" spans="1:15" ht="14">
      <c r="A137" s="33"/>
      <c r="B137" s="33"/>
      <c r="C137" s="33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</row>
    <row r="138" spans="1:15" ht="14">
      <c r="A138" s="33"/>
      <c r="B138" s="33"/>
      <c r="C138" s="33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</row>
    <row r="139" spans="1:15" ht="14">
      <c r="A139" s="33"/>
      <c r="B139" s="33"/>
      <c r="C139" s="33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</row>
    <row r="140" spans="1:15" ht="14">
      <c r="A140" s="33"/>
      <c r="B140" s="33"/>
      <c r="C140" s="33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</row>
    <row r="141" spans="1:15" ht="14">
      <c r="A141" s="33"/>
      <c r="B141" s="33"/>
      <c r="C141" s="33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</row>
    <row r="142" spans="1:15" ht="14">
      <c r="A142" s="33"/>
      <c r="B142" s="33"/>
      <c r="C142" s="33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</row>
    <row r="143" spans="1:15" ht="14">
      <c r="A143" s="33"/>
      <c r="B143" s="33"/>
      <c r="C143" s="33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</row>
    <row r="144" spans="1:15" ht="14">
      <c r="A144" s="33"/>
      <c r="B144" s="33"/>
      <c r="C144" s="33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</row>
    <row r="145" spans="1:15" ht="14">
      <c r="A145" s="33"/>
      <c r="B145" s="33"/>
      <c r="C145" s="33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</row>
    <row r="146" spans="1:15" ht="14">
      <c r="A146" s="33"/>
      <c r="B146" s="33"/>
      <c r="C146" s="33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</row>
    <row r="147" spans="1:15" ht="14">
      <c r="A147" s="33"/>
      <c r="B147" s="33"/>
      <c r="C147" s="33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</row>
    <row r="148" spans="1:15" ht="14">
      <c r="A148" s="33"/>
      <c r="B148" s="33"/>
      <c r="C148" s="33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</row>
    <row r="149" spans="1:15" ht="14">
      <c r="A149" s="33"/>
      <c r="B149" s="33"/>
      <c r="C149" s="33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</row>
    <row r="150" spans="1:15" ht="14">
      <c r="A150" s="33"/>
      <c r="B150" s="33"/>
      <c r="C150" s="33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</row>
    <row r="151" spans="1:15" ht="14">
      <c r="A151" s="33"/>
      <c r="B151" s="33"/>
      <c r="C151" s="33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</row>
    <row r="152" spans="1:15" ht="14">
      <c r="A152" s="33"/>
      <c r="B152" s="33"/>
      <c r="C152" s="33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</row>
    <row r="153" spans="1:15" ht="14">
      <c r="A153" s="33"/>
      <c r="B153" s="33"/>
      <c r="C153" s="33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</row>
    <row r="154" spans="1:15" ht="14">
      <c r="A154" s="33"/>
      <c r="B154" s="33"/>
      <c r="C154" s="33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</row>
    <row r="155" spans="1:15" ht="14">
      <c r="A155" s="33"/>
      <c r="B155" s="33"/>
      <c r="C155" s="33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</row>
    <row r="156" spans="1:15" ht="14">
      <c r="A156" s="33"/>
      <c r="B156" s="33"/>
      <c r="C156" s="33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</row>
    <row r="157" spans="1:15" ht="14">
      <c r="A157" s="33"/>
      <c r="B157" s="33"/>
      <c r="C157" s="33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</row>
    <row r="158" spans="1:15" ht="14">
      <c r="A158" s="33"/>
      <c r="B158" s="33"/>
      <c r="C158" s="33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</row>
    <row r="159" spans="1:15" ht="14">
      <c r="A159" s="33"/>
      <c r="B159" s="33"/>
      <c r="C159" s="33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</row>
    <row r="160" spans="1:15" ht="14">
      <c r="A160" s="33"/>
      <c r="B160" s="33"/>
      <c r="C160" s="33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</row>
    <row r="161" spans="1:15" ht="14">
      <c r="A161" s="33"/>
      <c r="B161" s="33"/>
      <c r="C161" s="33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</row>
    <row r="162" spans="1:15" ht="14">
      <c r="A162" s="33"/>
      <c r="B162" s="33"/>
      <c r="C162" s="33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1:15" ht="14">
      <c r="A163" s="33"/>
      <c r="B163" s="33"/>
      <c r="C163" s="33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</row>
    <row r="164" spans="1:15" ht="14">
      <c r="A164" s="33"/>
      <c r="B164" s="33"/>
      <c r="C164" s="33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</row>
    <row r="165" spans="1:15" ht="14">
      <c r="A165" s="33"/>
      <c r="B165" s="33"/>
      <c r="C165" s="33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</row>
    <row r="166" spans="1:15" ht="14">
      <c r="A166" s="33"/>
      <c r="B166" s="33"/>
      <c r="C166" s="33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</row>
    <row r="167" spans="1:15" ht="14">
      <c r="A167" s="33"/>
      <c r="B167" s="33"/>
      <c r="C167" s="33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</row>
    <row r="168" spans="1:15" ht="14">
      <c r="A168" s="33"/>
      <c r="B168" s="33"/>
      <c r="C168" s="33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</row>
    <row r="169" spans="1:15" ht="14">
      <c r="A169" s="33"/>
      <c r="B169" s="33"/>
      <c r="C169" s="33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1:15" ht="14">
      <c r="A170" s="33"/>
      <c r="B170" s="33"/>
      <c r="C170" s="33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</row>
    <row r="171" spans="1:15" ht="14">
      <c r="A171" s="33"/>
      <c r="B171" s="33"/>
      <c r="C171" s="33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</row>
    <row r="172" spans="1:15" ht="14">
      <c r="A172" s="33"/>
      <c r="B172" s="33"/>
      <c r="C172" s="33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1:15" ht="14">
      <c r="A173" s="33"/>
      <c r="B173" s="33"/>
      <c r="C173" s="33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</row>
    <row r="174" spans="1:15" ht="14">
      <c r="A174" s="33"/>
      <c r="B174" s="33"/>
      <c r="C174" s="33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</row>
    <row r="175" spans="1:15" ht="14">
      <c r="A175" s="33"/>
      <c r="B175" s="33"/>
      <c r="C175" s="33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</row>
    <row r="176" spans="1:15" ht="14">
      <c r="A176" s="33"/>
      <c r="B176" s="33"/>
      <c r="C176" s="33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</row>
    <row r="177" spans="1:15" ht="14">
      <c r="A177" s="33"/>
      <c r="B177" s="33"/>
      <c r="C177" s="33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1:15" ht="14">
      <c r="A178" s="33"/>
      <c r="B178" s="33"/>
      <c r="C178" s="33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</row>
    <row r="179" spans="1:15" ht="14">
      <c r="A179" s="33"/>
      <c r="B179" s="33"/>
      <c r="C179" s="33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1:15" ht="14">
      <c r="A180" s="33"/>
      <c r="B180" s="33"/>
      <c r="C180" s="33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</row>
    <row r="181" spans="1:15" ht="14">
      <c r="A181" s="33"/>
      <c r="B181" s="33"/>
      <c r="C181" s="33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</row>
    <row r="182" spans="1:15" ht="14">
      <c r="A182" s="33"/>
      <c r="B182" s="33"/>
      <c r="C182" s="33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</row>
    <row r="183" spans="1:15" ht="14">
      <c r="A183" s="33"/>
      <c r="B183" s="33"/>
      <c r="C183" s="33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</row>
    <row r="184" spans="1:15" ht="14">
      <c r="A184" s="33"/>
      <c r="B184" s="33"/>
      <c r="C184" s="33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</row>
    <row r="185" spans="1:15" ht="14">
      <c r="A185" s="33"/>
      <c r="B185" s="33"/>
      <c r="C185" s="33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</row>
    <row r="186" spans="1:15" ht="14">
      <c r="A186" s="33"/>
      <c r="B186" s="33"/>
      <c r="C186" s="33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</row>
    <row r="187" spans="1:15" ht="14">
      <c r="A187" s="33"/>
      <c r="B187" s="33"/>
      <c r="C187" s="33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</row>
    <row r="188" spans="1:15" ht="14">
      <c r="A188" s="33"/>
      <c r="B188" s="33"/>
      <c r="C188" s="33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</row>
    <row r="189" spans="1:15" ht="14">
      <c r="A189" s="33"/>
      <c r="B189" s="33"/>
      <c r="C189" s="33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</row>
    <row r="190" spans="1:15" ht="14">
      <c r="A190" s="33"/>
      <c r="B190" s="33"/>
      <c r="C190" s="33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</row>
    <row r="191" spans="1:15" ht="14">
      <c r="A191" s="33"/>
      <c r="B191" s="33"/>
      <c r="C191" s="33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</row>
    <row r="192" spans="1:15" ht="14">
      <c r="A192" s="33"/>
      <c r="B192" s="33"/>
      <c r="C192" s="33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</row>
    <row r="193" spans="1:15" ht="14">
      <c r="A193" s="33"/>
      <c r="B193" s="33"/>
      <c r="C193" s="33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</row>
    <row r="194" spans="1:15" ht="14">
      <c r="A194" s="33"/>
      <c r="B194" s="33"/>
      <c r="C194" s="33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</row>
    <row r="195" spans="1:15" ht="14">
      <c r="A195" s="33"/>
      <c r="B195" s="33"/>
      <c r="C195" s="33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</row>
    <row r="196" spans="1:15" ht="14">
      <c r="A196" s="33"/>
      <c r="B196" s="33"/>
      <c r="C196" s="33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</row>
    <row r="197" spans="1:15" ht="14">
      <c r="A197" s="33"/>
      <c r="B197" s="33"/>
      <c r="C197" s="33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</row>
    <row r="198" spans="1:15" ht="14">
      <c r="A198" s="33"/>
      <c r="B198" s="33"/>
      <c r="C198" s="33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</row>
    <row r="199" spans="1:15" ht="14">
      <c r="A199" s="33"/>
      <c r="B199" s="33"/>
      <c r="C199" s="33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</row>
    <row r="200" spans="1:15" ht="14">
      <c r="A200" s="33"/>
      <c r="B200" s="33"/>
      <c r="C200" s="33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</row>
    <row r="201" spans="1:15" ht="14">
      <c r="A201" s="33"/>
      <c r="B201" s="33"/>
      <c r="C201" s="33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</row>
    <row r="202" spans="1:15" ht="14">
      <c r="A202" s="33"/>
      <c r="B202" s="33"/>
      <c r="C202" s="33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</row>
    <row r="203" spans="1:15" ht="14">
      <c r="A203" s="33"/>
      <c r="B203" s="33"/>
      <c r="C203" s="33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</row>
    <row r="204" spans="1:15" ht="14">
      <c r="A204" s="33"/>
      <c r="B204" s="33"/>
      <c r="C204" s="33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</row>
    <row r="205" spans="1:15" ht="14">
      <c r="A205" s="33"/>
      <c r="B205" s="33"/>
      <c r="C205" s="33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</row>
    <row r="206" spans="1:15" ht="14">
      <c r="A206" s="33"/>
      <c r="B206" s="33"/>
      <c r="C206" s="33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</row>
    <row r="207" spans="1:15" ht="14">
      <c r="A207" s="33"/>
      <c r="B207" s="33"/>
      <c r="C207" s="33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</row>
    <row r="208" spans="1:15" ht="14">
      <c r="A208" s="33"/>
      <c r="B208" s="33"/>
      <c r="C208" s="33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</row>
    <row r="209" spans="1:15" ht="14">
      <c r="A209" s="33"/>
      <c r="B209" s="33"/>
      <c r="C209" s="33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</row>
    <row r="210" spans="1:15" ht="14">
      <c r="A210" s="33"/>
      <c r="B210" s="33"/>
      <c r="C210" s="33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</row>
    <row r="211" spans="1:15" ht="14">
      <c r="A211" s="33"/>
      <c r="B211" s="33"/>
      <c r="C211" s="33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</row>
    <row r="212" spans="1:15" ht="14">
      <c r="A212" s="33"/>
      <c r="B212" s="33"/>
      <c r="C212" s="33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</row>
    <row r="213" spans="1:15" ht="14">
      <c r="A213" s="33"/>
      <c r="B213" s="33"/>
      <c r="C213" s="33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</row>
    <row r="214" spans="1:15" ht="14">
      <c r="A214" s="33"/>
      <c r="B214" s="33"/>
      <c r="C214" s="33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</row>
    <row r="215" spans="1:15" ht="14">
      <c r="A215" s="33"/>
      <c r="B215" s="33"/>
      <c r="C215" s="33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</row>
    <row r="216" spans="1:15" ht="14">
      <c r="A216" s="33"/>
      <c r="B216" s="33"/>
      <c r="C216" s="33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</row>
    <row r="217" spans="1:15" ht="14">
      <c r="A217" s="33"/>
      <c r="B217" s="33"/>
      <c r="C217" s="33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</row>
    <row r="218" spans="1:15" ht="14">
      <c r="A218" s="33"/>
      <c r="B218" s="33"/>
      <c r="C218" s="33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</row>
    <row r="219" spans="1:15" ht="14">
      <c r="A219" s="33"/>
      <c r="B219" s="33"/>
      <c r="C219" s="33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</row>
    <row r="220" spans="1:15" ht="14">
      <c r="A220" s="33"/>
      <c r="B220" s="33"/>
      <c r="C220" s="33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</row>
    <row r="221" spans="1:15" ht="14">
      <c r="A221" s="33"/>
      <c r="B221" s="33"/>
      <c r="C221" s="33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</row>
    <row r="222" spans="1:15" ht="14">
      <c r="A222" s="33"/>
      <c r="B222" s="33"/>
      <c r="C222" s="33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</row>
    <row r="223" spans="1:15" ht="14">
      <c r="A223" s="33"/>
      <c r="B223" s="33"/>
      <c r="C223" s="33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</row>
    <row r="224" spans="1:15" ht="14">
      <c r="A224" s="33"/>
      <c r="B224" s="33"/>
      <c r="C224" s="33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</row>
    <row r="225" spans="1:15" ht="14">
      <c r="A225" s="33"/>
      <c r="B225" s="33"/>
      <c r="C225" s="33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</row>
    <row r="226" spans="1:15" ht="14">
      <c r="A226" s="33"/>
      <c r="B226" s="33"/>
      <c r="C226" s="33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</row>
    <row r="227" spans="1:15" ht="14">
      <c r="A227" s="33"/>
      <c r="B227" s="33"/>
      <c r="C227" s="33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</row>
    <row r="228" spans="1:15" ht="14">
      <c r="A228" s="33"/>
      <c r="B228" s="33"/>
      <c r="C228" s="33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</row>
    <row r="229" spans="1:15" ht="14">
      <c r="A229" s="33"/>
      <c r="B229" s="33"/>
      <c r="C229" s="33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</row>
    <row r="230" spans="1:15" ht="14">
      <c r="A230" s="33"/>
      <c r="B230" s="33"/>
      <c r="C230" s="33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</row>
    <row r="231" spans="1:15" ht="14">
      <c r="A231" s="33"/>
      <c r="B231" s="33"/>
      <c r="C231" s="33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</row>
    <row r="232" spans="1:15" ht="14">
      <c r="A232" s="33"/>
      <c r="B232" s="33"/>
      <c r="C232" s="33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</row>
    <row r="233" spans="1:15" ht="14">
      <c r="A233" s="33"/>
      <c r="B233" s="33"/>
      <c r="C233" s="33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</row>
    <row r="234" spans="1:15" ht="14">
      <c r="A234" s="33"/>
      <c r="B234" s="33"/>
      <c r="C234" s="33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</row>
    <row r="235" spans="1:15" ht="14">
      <c r="A235" s="33"/>
      <c r="B235" s="33"/>
      <c r="C235" s="33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</row>
    <row r="236" spans="1:15" ht="14">
      <c r="A236" s="33"/>
      <c r="B236" s="33"/>
      <c r="C236" s="33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</row>
    <row r="237" spans="1:15" ht="14">
      <c r="A237" s="33"/>
      <c r="B237" s="33"/>
      <c r="C237" s="33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</row>
    <row r="238" spans="1:15" ht="14">
      <c r="A238" s="33"/>
      <c r="B238" s="33"/>
      <c r="C238" s="33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</row>
    <row r="239" spans="1:15" ht="14">
      <c r="A239" s="33"/>
      <c r="B239" s="33"/>
      <c r="C239" s="33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</row>
    <row r="240" spans="1:15" ht="14">
      <c r="A240" s="33"/>
      <c r="B240" s="33"/>
      <c r="C240" s="33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</row>
    <row r="241" spans="1:15" ht="14">
      <c r="A241" s="33"/>
      <c r="B241" s="33"/>
      <c r="C241" s="33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</row>
    <row r="242" spans="1:15" ht="14">
      <c r="A242" s="33"/>
      <c r="B242" s="33"/>
      <c r="C242" s="33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</row>
    <row r="243" spans="1:15" ht="14">
      <c r="A243" s="33"/>
      <c r="B243" s="33"/>
      <c r="C243" s="33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</row>
    <row r="244" spans="1:15" ht="14">
      <c r="A244" s="33"/>
      <c r="B244" s="33"/>
      <c r="C244" s="33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</row>
    <row r="245" spans="1:15" ht="14">
      <c r="A245" s="33"/>
      <c r="B245" s="33"/>
      <c r="C245" s="33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</row>
    <row r="246" spans="1:15" ht="14">
      <c r="A246" s="33"/>
      <c r="B246" s="33"/>
      <c r="C246" s="33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</row>
    <row r="247" spans="1:15" ht="14">
      <c r="A247" s="33"/>
      <c r="B247" s="33"/>
      <c r="C247" s="33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</row>
    <row r="248" spans="1:15" ht="14">
      <c r="A248" s="33"/>
      <c r="B248" s="33"/>
      <c r="C248" s="33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</row>
    <row r="249" spans="1:15" ht="14">
      <c r="A249" s="33"/>
      <c r="B249" s="33"/>
      <c r="C249" s="33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</row>
    <row r="250" spans="1:15" ht="14">
      <c r="A250" s="33"/>
      <c r="B250" s="33"/>
      <c r="C250" s="33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</row>
    <row r="251" spans="1:15" ht="14">
      <c r="A251" s="33"/>
      <c r="B251" s="33"/>
      <c r="C251" s="33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</row>
    <row r="252" spans="1:15" ht="14">
      <c r="A252" s="33"/>
      <c r="B252" s="33"/>
      <c r="C252" s="33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</row>
    <row r="253" spans="1:15" ht="14">
      <c r="A253" s="33"/>
      <c r="B253" s="33"/>
      <c r="C253" s="33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</row>
    <row r="254" spans="1:15" ht="14">
      <c r="A254" s="33"/>
      <c r="B254" s="33"/>
      <c r="C254" s="33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</row>
    <row r="255" spans="1:15" ht="14">
      <c r="A255" s="33"/>
      <c r="B255" s="33"/>
      <c r="C255" s="33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</row>
    <row r="256" spans="1:15" ht="14">
      <c r="A256" s="33"/>
      <c r="B256" s="33"/>
      <c r="C256" s="33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</row>
    <row r="257" spans="1:15" ht="14">
      <c r="A257" s="33"/>
      <c r="B257" s="33"/>
      <c r="C257" s="33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</row>
    <row r="258" spans="1:15" ht="14">
      <c r="A258" s="33"/>
      <c r="B258" s="33"/>
      <c r="C258" s="33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</row>
    <row r="259" spans="1:15" ht="14">
      <c r="A259" s="33"/>
      <c r="B259" s="33"/>
      <c r="C259" s="33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</row>
    <row r="260" spans="1:15" ht="14">
      <c r="A260" s="33"/>
      <c r="B260" s="33"/>
      <c r="C260" s="33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</row>
    <row r="261" spans="1:15" ht="14">
      <c r="A261" s="33"/>
      <c r="B261" s="33"/>
      <c r="C261" s="33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</row>
    <row r="262" spans="1:15" ht="14">
      <c r="A262" s="33"/>
      <c r="B262" s="33"/>
      <c r="C262" s="33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</row>
    <row r="263" spans="1:15" ht="14">
      <c r="A263" s="33"/>
      <c r="B263" s="33"/>
      <c r="C263" s="33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</row>
    <row r="264" spans="1:15" ht="14">
      <c r="A264" s="33"/>
      <c r="B264" s="33"/>
      <c r="C264" s="33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</row>
    <row r="265" spans="1:15" ht="14">
      <c r="A265" s="33"/>
      <c r="B265" s="33"/>
      <c r="C265" s="33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</row>
    <row r="266" spans="1:15" ht="14">
      <c r="A266" s="33"/>
      <c r="B266" s="33"/>
      <c r="C266" s="33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</row>
    <row r="267" spans="1:15" ht="14">
      <c r="A267" s="33"/>
      <c r="B267" s="33"/>
      <c r="C267" s="33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</row>
    <row r="268" spans="1:15" ht="14">
      <c r="A268" s="33"/>
      <c r="B268" s="33"/>
      <c r="C268" s="33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</row>
    <row r="269" spans="1:15" ht="14">
      <c r="A269" s="33"/>
      <c r="B269" s="33"/>
      <c r="C269" s="33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</row>
    <row r="270" spans="1:15" ht="14">
      <c r="A270" s="33"/>
      <c r="B270" s="33"/>
      <c r="C270" s="33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</row>
    <row r="271" spans="1:15" ht="14">
      <c r="A271" s="33"/>
      <c r="B271" s="33"/>
      <c r="C271" s="33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</row>
    <row r="272" spans="1:15" ht="14">
      <c r="A272" s="33"/>
      <c r="B272" s="33"/>
      <c r="C272" s="33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</row>
    <row r="273" spans="1:15" ht="14">
      <c r="A273" s="33"/>
      <c r="B273" s="33"/>
      <c r="C273" s="33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</row>
    <row r="274" spans="1:15" ht="14">
      <c r="A274" s="33"/>
      <c r="B274" s="33"/>
      <c r="C274" s="33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</row>
    <row r="275" spans="1:15" ht="14">
      <c r="A275" s="33"/>
      <c r="B275" s="33"/>
      <c r="C275" s="33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</row>
    <row r="276" spans="1:15" ht="14">
      <c r="A276" s="33"/>
      <c r="B276" s="33"/>
      <c r="C276" s="33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</row>
    <row r="277" spans="1:15" ht="14">
      <c r="A277" s="33"/>
      <c r="B277" s="33"/>
      <c r="C277" s="33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</row>
    <row r="278" spans="1:15" ht="14">
      <c r="A278" s="33"/>
      <c r="B278" s="33"/>
      <c r="C278" s="33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</row>
    <row r="279" spans="1:15" ht="14">
      <c r="A279" s="33"/>
      <c r="B279" s="33"/>
      <c r="C279" s="33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</row>
    <row r="280" spans="1:15" ht="14">
      <c r="A280" s="33"/>
      <c r="B280" s="33"/>
      <c r="C280" s="33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</row>
    <row r="281" spans="1:15" ht="14">
      <c r="A281" s="33"/>
      <c r="B281" s="33"/>
      <c r="C281" s="33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</row>
    <row r="282" spans="1:15" ht="14">
      <c r="A282" s="33"/>
      <c r="B282" s="33"/>
      <c r="C282" s="33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</row>
    <row r="283" spans="1:15" ht="14">
      <c r="A283" s="33"/>
      <c r="B283" s="33"/>
      <c r="C283" s="33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</row>
    <row r="284" spans="1:15" ht="14">
      <c r="A284" s="33"/>
      <c r="B284" s="33"/>
      <c r="C284" s="33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</row>
    <row r="285" spans="1:15" ht="14">
      <c r="A285" s="33"/>
      <c r="B285" s="33"/>
      <c r="C285" s="33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</row>
    <row r="286" spans="1:15" ht="14">
      <c r="A286" s="33"/>
      <c r="B286" s="33"/>
      <c r="C286" s="33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</row>
    <row r="287" spans="1:15" ht="14">
      <c r="A287" s="33"/>
      <c r="B287" s="33"/>
      <c r="C287" s="33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</row>
    <row r="288" spans="1:15" ht="14">
      <c r="A288" s="33"/>
      <c r="B288" s="33"/>
      <c r="C288" s="33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</row>
    <row r="289" spans="1:15" ht="14">
      <c r="A289" s="33"/>
      <c r="B289" s="33"/>
      <c r="C289" s="33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</row>
    <row r="290" spans="1:15" ht="14">
      <c r="A290" s="33"/>
      <c r="B290" s="33"/>
      <c r="C290" s="33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</row>
    <row r="291" spans="1:15" ht="14">
      <c r="A291" s="33"/>
      <c r="B291" s="33"/>
      <c r="C291" s="33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</row>
    <row r="292" spans="1:15" ht="14">
      <c r="A292" s="33"/>
      <c r="B292" s="33"/>
      <c r="C292" s="33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</row>
    <row r="293" spans="1:15" ht="14">
      <c r="A293" s="33"/>
      <c r="B293" s="33"/>
      <c r="C293" s="33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</row>
    <row r="294" spans="1:15" ht="14">
      <c r="A294" s="33"/>
      <c r="B294" s="33"/>
      <c r="C294" s="33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</row>
    <row r="295" spans="1:15" ht="14">
      <c r="A295" s="33"/>
      <c r="B295" s="33"/>
      <c r="C295" s="33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</row>
    <row r="296" spans="1:15" ht="14">
      <c r="A296" s="33"/>
      <c r="B296" s="33"/>
      <c r="C296" s="33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</row>
    <row r="297" spans="1:15" ht="14">
      <c r="A297" s="33"/>
      <c r="B297" s="33"/>
      <c r="C297" s="33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</row>
    <row r="298" spans="1:15" ht="14">
      <c r="A298" s="33"/>
      <c r="B298" s="33"/>
      <c r="C298" s="33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</row>
    <row r="299" spans="1:15" ht="14">
      <c r="A299" s="33"/>
      <c r="B299" s="33"/>
      <c r="C299" s="33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</row>
    <row r="300" spans="1:15" ht="14">
      <c r="A300" s="33"/>
      <c r="B300" s="33"/>
      <c r="C300" s="33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</row>
    <row r="301" spans="1:15" ht="14">
      <c r="A301" s="33"/>
      <c r="B301" s="33"/>
      <c r="C301" s="33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</row>
    <row r="302" spans="1:15" ht="14">
      <c r="A302" s="33"/>
      <c r="B302" s="33"/>
      <c r="C302" s="33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</row>
    <row r="303" spans="1:15" ht="14">
      <c r="A303" s="33"/>
      <c r="B303" s="33"/>
      <c r="C303" s="33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</row>
    <row r="304" spans="1:15" ht="14">
      <c r="A304" s="33"/>
      <c r="B304" s="33"/>
      <c r="C304" s="33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</row>
    <row r="305" spans="1:15" ht="14">
      <c r="A305" s="33"/>
      <c r="B305" s="33"/>
      <c r="C305" s="33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</row>
    <row r="306" spans="1:15" ht="14">
      <c r="A306" s="33"/>
      <c r="B306" s="33"/>
      <c r="C306" s="33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</row>
    <row r="307" spans="1:15" ht="14">
      <c r="A307" s="33"/>
      <c r="B307" s="33"/>
      <c r="C307" s="33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</row>
    <row r="308" spans="1:15" ht="14">
      <c r="A308" s="33"/>
      <c r="B308" s="33"/>
      <c r="C308" s="33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</row>
    <row r="309" spans="1:15" ht="14">
      <c r="A309" s="33"/>
      <c r="B309" s="33"/>
      <c r="C309" s="33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</row>
    <row r="310" spans="1:15" ht="14">
      <c r="A310" s="33"/>
      <c r="B310" s="33"/>
      <c r="C310" s="33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</row>
    <row r="311" spans="1:15" ht="14">
      <c r="A311" s="33"/>
      <c r="B311" s="33"/>
      <c r="C311" s="33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</row>
    <row r="312" spans="1:15" ht="14">
      <c r="A312" s="33"/>
      <c r="B312" s="33"/>
      <c r="C312" s="33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</row>
    <row r="313" spans="1:15" ht="14">
      <c r="A313" s="33"/>
      <c r="B313" s="33"/>
      <c r="C313" s="33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</row>
    <row r="314" spans="1:15" ht="14">
      <c r="A314" s="33"/>
      <c r="B314" s="33"/>
      <c r="C314" s="33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</row>
    <row r="315" spans="1:15" ht="14">
      <c r="A315" s="33"/>
      <c r="B315" s="33"/>
      <c r="C315" s="33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</row>
    <row r="316" spans="1:15" ht="14">
      <c r="A316" s="33"/>
      <c r="B316" s="33"/>
      <c r="C316" s="33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</row>
    <row r="317" spans="1:15" ht="14">
      <c r="A317" s="33"/>
      <c r="B317" s="33"/>
      <c r="C317" s="33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</row>
    <row r="318" spans="1:15" ht="14">
      <c r="A318" s="33"/>
      <c r="B318" s="33"/>
      <c r="C318" s="33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</row>
    <row r="319" spans="1:15" ht="14">
      <c r="A319" s="33"/>
      <c r="B319" s="33"/>
      <c r="C319" s="33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</row>
    <row r="320" spans="1:15" ht="14">
      <c r="A320" s="33"/>
      <c r="B320" s="33"/>
      <c r="C320" s="33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</row>
    <row r="321" spans="1:15" ht="14">
      <c r="A321" s="33"/>
      <c r="B321" s="33"/>
      <c r="C321" s="33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</row>
    <row r="322" spans="1:15" ht="14">
      <c r="A322" s="33"/>
      <c r="B322" s="33"/>
      <c r="C322" s="33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</row>
    <row r="323" spans="1:15" ht="14">
      <c r="A323" s="33"/>
      <c r="B323" s="33"/>
      <c r="C323" s="33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</row>
    <row r="324" spans="1:15" ht="14">
      <c r="A324" s="33"/>
      <c r="B324" s="33"/>
      <c r="C324" s="33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</row>
    <row r="325" spans="1:15" ht="14">
      <c r="A325" s="33"/>
      <c r="B325" s="33"/>
      <c r="C325" s="33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</row>
    <row r="326" spans="1:15" ht="14">
      <c r="A326" s="33"/>
      <c r="B326" s="33"/>
      <c r="C326" s="33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</row>
    <row r="327" spans="1:15" ht="14">
      <c r="A327" s="33"/>
      <c r="B327" s="33"/>
      <c r="C327" s="33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</row>
    <row r="328" spans="1:15" ht="14">
      <c r="A328" s="33"/>
      <c r="B328" s="33"/>
      <c r="C328" s="33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</row>
    <row r="329" spans="1:15" ht="14">
      <c r="A329" s="33"/>
      <c r="B329" s="33"/>
      <c r="C329" s="33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</row>
    <row r="330" spans="1:15" ht="14">
      <c r="A330" s="33"/>
      <c r="B330" s="33"/>
      <c r="C330" s="33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</row>
    <row r="331" spans="1:15" ht="14">
      <c r="A331" s="33"/>
      <c r="B331" s="33"/>
      <c r="C331" s="33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</row>
    <row r="332" spans="1:15" ht="14">
      <c r="A332" s="33"/>
      <c r="B332" s="33"/>
      <c r="C332" s="33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</row>
    <row r="333" spans="1:15" ht="14">
      <c r="A333" s="33"/>
      <c r="B333" s="33"/>
      <c r="C333" s="33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</row>
    <row r="334" spans="1:15" ht="14">
      <c r="A334" s="33"/>
      <c r="B334" s="33"/>
      <c r="C334" s="33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</row>
    <row r="335" spans="1:15" ht="14">
      <c r="A335" s="33"/>
      <c r="B335" s="33"/>
      <c r="C335" s="33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</row>
    <row r="336" spans="1:15" ht="14">
      <c r="A336" s="33"/>
      <c r="B336" s="33"/>
      <c r="C336" s="33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</row>
    <row r="337" spans="1:15" ht="14">
      <c r="A337" s="33"/>
      <c r="B337" s="33"/>
      <c r="C337" s="33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</row>
    <row r="338" spans="1:15" ht="14">
      <c r="A338" s="33"/>
      <c r="B338" s="33"/>
      <c r="C338" s="33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</row>
    <row r="339" spans="1:15" ht="14">
      <c r="A339" s="33"/>
      <c r="B339" s="33"/>
      <c r="C339" s="33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</row>
    <row r="340" spans="1:15" ht="14">
      <c r="A340" s="33"/>
      <c r="B340" s="33"/>
      <c r="C340" s="33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</row>
    <row r="341" spans="1:15" ht="14">
      <c r="A341" s="33"/>
      <c r="B341" s="33"/>
      <c r="C341" s="33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</row>
    <row r="342" spans="1:15" ht="14">
      <c r="A342" s="33"/>
      <c r="B342" s="33"/>
      <c r="C342" s="33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</row>
    <row r="343" spans="1:15" ht="14">
      <c r="A343" s="33"/>
      <c r="B343" s="33"/>
      <c r="C343" s="33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</row>
    <row r="344" spans="1:15" ht="14">
      <c r="A344" s="33"/>
      <c r="B344" s="33"/>
      <c r="C344" s="33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</row>
    <row r="345" spans="1:15" ht="14">
      <c r="A345" s="33"/>
      <c r="B345" s="33"/>
      <c r="C345" s="33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</row>
    <row r="346" spans="1:15" ht="14">
      <c r="A346" s="33"/>
      <c r="B346" s="33"/>
      <c r="C346" s="33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</row>
    <row r="347" spans="1:15" ht="14">
      <c r="A347" s="33"/>
      <c r="B347" s="33"/>
      <c r="C347" s="33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</row>
    <row r="348" spans="1:15" ht="14">
      <c r="A348" s="33"/>
      <c r="B348" s="33"/>
      <c r="C348" s="33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</row>
    <row r="349" spans="1:15" ht="14">
      <c r="A349" s="33"/>
      <c r="B349" s="33"/>
      <c r="C349" s="33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</row>
    <row r="350" spans="1:15" ht="14">
      <c r="A350" s="33"/>
      <c r="B350" s="33"/>
      <c r="C350" s="33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</row>
    <row r="351" spans="1:15" ht="14">
      <c r="A351" s="33"/>
      <c r="B351" s="33"/>
      <c r="C351" s="33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</row>
    <row r="352" spans="1:15" ht="14">
      <c r="A352" s="33"/>
      <c r="B352" s="33"/>
      <c r="C352" s="33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</row>
    <row r="353" spans="1:15" ht="14">
      <c r="A353" s="33"/>
      <c r="B353" s="33"/>
      <c r="C353" s="33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</row>
    <row r="354" spans="1:15" ht="14">
      <c r="A354" s="33"/>
      <c r="B354" s="33"/>
      <c r="C354" s="33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</row>
    <row r="355" spans="1:15" ht="14">
      <c r="A355" s="33"/>
      <c r="B355" s="33"/>
      <c r="C355" s="33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</row>
    <row r="356" spans="1:15" ht="14">
      <c r="A356" s="33"/>
      <c r="B356" s="33"/>
      <c r="C356" s="33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</row>
    <row r="357" spans="1:15" ht="14">
      <c r="A357" s="33"/>
      <c r="B357" s="33"/>
      <c r="C357" s="33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</row>
    <row r="358" spans="1:15" ht="14">
      <c r="A358" s="33"/>
      <c r="B358" s="33"/>
      <c r="C358" s="33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</row>
    <row r="359" spans="1:15" ht="14">
      <c r="A359" s="33"/>
      <c r="B359" s="33"/>
      <c r="C359" s="33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</row>
    <row r="360" spans="1:15" ht="14">
      <c r="A360" s="33"/>
      <c r="B360" s="33"/>
      <c r="C360" s="33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</row>
    <row r="361" spans="1:15" ht="14">
      <c r="A361" s="33"/>
      <c r="B361" s="33"/>
      <c r="C361" s="33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</row>
    <row r="362" spans="1:15" ht="14">
      <c r="A362" s="33"/>
      <c r="B362" s="33"/>
      <c r="C362" s="33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</row>
    <row r="363" spans="1:15" ht="14">
      <c r="A363" s="33"/>
      <c r="B363" s="33"/>
      <c r="C363" s="33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</row>
    <row r="364" spans="1:15" ht="14">
      <c r="A364" s="33"/>
      <c r="B364" s="33"/>
      <c r="C364" s="33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</row>
    <row r="365" spans="1:15" ht="14">
      <c r="A365" s="33"/>
      <c r="B365" s="33"/>
      <c r="C365" s="33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</row>
    <row r="366" spans="1:15" ht="14">
      <c r="A366" s="33"/>
      <c r="B366" s="33"/>
      <c r="C366" s="33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</row>
    <row r="367" spans="1:15" ht="14">
      <c r="A367" s="33"/>
      <c r="B367" s="33"/>
      <c r="C367" s="33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</row>
    <row r="368" spans="1:15" ht="14">
      <c r="A368" s="33"/>
      <c r="B368" s="33"/>
      <c r="C368" s="33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</row>
    <row r="369" spans="1:15" ht="14">
      <c r="A369" s="33"/>
      <c r="B369" s="33"/>
      <c r="C369" s="33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</row>
    <row r="370" spans="1:15" ht="14">
      <c r="A370" s="33"/>
      <c r="B370" s="33"/>
      <c r="C370" s="33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</row>
    <row r="371" spans="1:15" ht="14">
      <c r="A371" s="33"/>
      <c r="B371" s="33"/>
      <c r="C371" s="33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</row>
    <row r="372" spans="1:15" ht="14">
      <c r="A372" s="33"/>
      <c r="B372" s="33"/>
      <c r="C372" s="33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</row>
    <row r="373" spans="1:15" ht="14">
      <c r="A373" s="33"/>
      <c r="B373" s="33"/>
      <c r="C373" s="33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</row>
    <row r="374" spans="1:15" ht="14">
      <c r="A374" s="33"/>
      <c r="B374" s="33"/>
      <c r="C374" s="33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</row>
    <row r="375" spans="1:15" ht="14">
      <c r="A375" s="33"/>
      <c r="B375" s="33"/>
      <c r="C375" s="33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</row>
    <row r="376" spans="1:15" ht="14">
      <c r="A376" s="33"/>
      <c r="B376" s="33"/>
      <c r="C376" s="33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</row>
    <row r="377" spans="1:15" ht="14">
      <c r="A377" s="33"/>
      <c r="B377" s="33"/>
      <c r="C377" s="33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</row>
    <row r="378" spans="1:15" ht="14">
      <c r="A378" s="33"/>
      <c r="B378" s="33"/>
      <c r="C378" s="33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</row>
    <row r="379" spans="1:15" ht="14">
      <c r="A379" s="33"/>
      <c r="B379" s="33"/>
      <c r="C379" s="33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</row>
    <row r="380" spans="1:15" ht="14">
      <c r="A380" s="33"/>
      <c r="B380" s="33"/>
      <c r="C380" s="33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</row>
    <row r="381" spans="1:15" ht="14">
      <c r="A381" s="33"/>
      <c r="B381" s="33"/>
      <c r="C381" s="33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</row>
    <row r="382" spans="1:15" ht="14">
      <c r="A382" s="33"/>
      <c r="B382" s="33"/>
      <c r="C382" s="33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</row>
    <row r="383" spans="1:15" ht="14">
      <c r="A383" s="33"/>
      <c r="B383" s="33"/>
      <c r="C383" s="33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</row>
    <row r="384" spans="1:15" ht="14">
      <c r="A384" s="33"/>
      <c r="B384" s="33"/>
      <c r="C384" s="33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</row>
    <row r="385" spans="1:15" ht="14">
      <c r="A385" s="33"/>
      <c r="B385" s="33"/>
      <c r="C385" s="33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</row>
    <row r="386" spans="1:15" ht="14">
      <c r="A386" s="33"/>
      <c r="B386" s="33"/>
      <c r="C386" s="33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</row>
    <row r="387" spans="1:15" ht="14">
      <c r="A387" s="33"/>
      <c r="B387" s="33"/>
      <c r="C387" s="33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</row>
    <row r="388" spans="1:15" ht="14">
      <c r="A388" s="33"/>
      <c r="B388" s="33"/>
      <c r="C388" s="33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</row>
    <row r="389" spans="1:15" ht="14">
      <c r="A389" s="33"/>
      <c r="B389" s="33"/>
      <c r="C389" s="33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</row>
    <row r="390" spans="1:15" ht="14">
      <c r="A390" s="33"/>
      <c r="B390" s="33"/>
      <c r="C390" s="33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</row>
    <row r="391" spans="1:15" ht="14">
      <c r="A391" s="33"/>
      <c r="B391" s="33"/>
      <c r="C391" s="33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</row>
    <row r="392" spans="1:15" ht="14">
      <c r="A392" s="33"/>
      <c r="B392" s="33"/>
      <c r="C392" s="33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</row>
    <row r="393" spans="1:15" ht="14">
      <c r="A393" s="33"/>
      <c r="B393" s="33"/>
      <c r="C393" s="33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</row>
    <row r="394" spans="1:15" ht="14">
      <c r="A394" s="33"/>
      <c r="B394" s="33"/>
      <c r="C394" s="33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</row>
    <row r="395" spans="1:15" ht="14">
      <c r="A395" s="33"/>
      <c r="B395" s="33"/>
      <c r="C395" s="33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</row>
    <row r="396" spans="1:15" ht="14">
      <c r="A396" s="33"/>
      <c r="B396" s="33"/>
      <c r="C396" s="33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</row>
    <row r="397" spans="1:15" ht="14">
      <c r="A397" s="33"/>
      <c r="B397" s="33"/>
      <c r="C397" s="33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</row>
    <row r="398" spans="1:15" ht="14">
      <c r="A398" s="33"/>
      <c r="B398" s="33"/>
      <c r="C398" s="33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</row>
    <row r="399" spans="1:15" ht="14">
      <c r="A399" s="33"/>
      <c r="B399" s="33"/>
      <c r="C399" s="33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</row>
    <row r="400" spans="1:15" ht="14">
      <c r="A400" s="33"/>
      <c r="B400" s="33"/>
      <c r="C400" s="33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</row>
    <row r="401" spans="1:15" ht="14">
      <c r="A401" s="33"/>
      <c r="B401" s="33"/>
      <c r="C401" s="33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</row>
    <row r="402" spans="1:15" ht="14">
      <c r="A402" s="33"/>
      <c r="B402" s="33"/>
      <c r="C402" s="33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</row>
    <row r="403" spans="1:15" ht="14">
      <c r="A403" s="33"/>
      <c r="B403" s="33"/>
      <c r="C403" s="33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</row>
    <row r="404" spans="1:15" ht="14">
      <c r="A404" s="33"/>
      <c r="B404" s="33"/>
      <c r="C404" s="33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</row>
    <row r="405" spans="1:15" ht="14">
      <c r="A405" s="33"/>
      <c r="B405" s="33"/>
      <c r="C405" s="33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</row>
    <row r="406" spans="1:15" ht="14">
      <c r="A406" s="33"/>
      <c r="B406" s="33"/>
      <c r="C406" s="33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</row>
    <row r="407" spans="1:15" ht="14">
      <c r="A407" s="33"/>
      <c r="B407" s="33"/>
      <c r="C407" s="33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</row>
    <row r="408" spans="1:15" ht="14">
      <c r="A408" s="33"/>
      <c r="B408" s="33"/>
      <c r="C408" s="33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</row>
    <row r="409" spans="1:15" ht="14">
      <c r="A409" s="33"/>
      <c r="B409" s="33"/>
      <c r="C409" s="33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</row>
    <row r="410" spans="1:15" ht="14">
      <c r="A410" s="33"/>
      <c r="B410" s="33"/>
      <c r="C410" s="33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</row>
    <row r="411" spans="1:15" ht="14">
      <c r="A411" s="33"/>
      <c r="B411" s="33"/>
      <c r="C411" s="33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</row>
    <row r="412" spans="1:15" ht="14">
      <c r="A412" s="33"/>
      <c r="B412" s="33"/>
      <c r="C412" s="33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</row>
    <row r="413" spans="1:15" ht="14">
      <c r="A413" s="33"/>
      <c r="B413" s="33"/>
      <c r="C413" s="33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</row>
    <row r="414" spans="1:15" ht="14">
      <c r="A414" s="33"/>
      <c r="B414" s="33"/>
      <c r="C414" s="33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</row>
    <row r="415" spans="1:15" ht="14">
      <c r="A415" s="33"/>
      <c r="B415" s="33"/>
      <c r="C415" s="33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</row>
    <row r="416" spans="1:15" ht="14">
      <c r="A416" s="33"/>
      <c r="B416" s="33"/>
      <c r="C416" s="33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</row>
    <row r="417" spans="1:15" ht="14">
      <c r="A417" s="33"/>
      <c r="B417" s="33"/>
      <c r="C417" s="33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</row>
    <row r="418" spans="1:15" ht="14">
      <c r="A418" s="33"/>
      <c r="B418" s="33"/>
      <c r="C418" s="33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</row>
    <row r="419" spans="1:15" ht="14">
      <c r="A419" s="33"/>
      <c r="B419" s="33"/>
      <c r="C419" s="3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</row>
    <row r="420" spans="1:15" ht="14">
      <c r="A420" s="33"/>
      <c r="B420" s="33"/>
      <c r="C420" s="33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</row>
    <row r="421" spans="1:15" ht="14">
      <c r="A421" s="33"/>
      <c r="B421" s="33"/>
      <c r="C421" s="33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</row>
    <row r="422" spans="1:15" ht="14">
      <c r="A422" s="33"/>
      <c r="B422" s="33"/>
      <c r="C422" s="33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</row>
    <row r="423" spans="1:15" ht="14">
      <c r="A423" s="33"/>
      <c r="B423" s="33"/>
      <c r="C423" s="33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</row>
    <row r="424" spans="1:15" ht="14">
      <c r="A424" s="33"/>
      <c r="B424" s="33"/>
      <c r="C424" s="33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</row>
    <row r="425" spans="1:15" ht="14">
      <c r="A425" s="33"/>
      <c r="B425" s="33"/>
      <c r="C425" s="33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</row>
    <row r="426" spans="1:15" ht="14">
      <c r="A426" s="33"/>
      <c r="B426" s="33"/>
      <c r="C426" s="33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</row>
    <row r="427" spans="1:15" ht="14">
      <c r="A427" s="33"/>
      <c r="B427" s="33"/>
      <c r="C427" s="33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</row>
    <row r="428" spans="1:15" ht="14">
      <c r="A428" s="33"/>
      <c r="B428" s="33"/>
      <c r="C428" s="33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</row>
    <row r="429" spans="1:15" ht="14">
      <c r="A429" s="33"/>
      <c r="B429" s="33"/>
      <c r="C429" s="33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</row>
    <row r="430" spans="1:15" ht="14">
      <c r="A430" s="33"/>
      <c r="B430" s="33"/>
      <c r="C430" s="33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</row>
    <row r="431" spans="1:15" ht="14">
      <c r="A431" s="33"/>
      <c r="B431" s="33"/>
      <c r="C431" s="33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</row>
    <row r="432" spans="1:15" ht="14">
      <c r="A432" s="33"/>
      <c r="B432" s="33"/>
      <c r="C432" s="33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</row>
    <row r="433" spans="1:15" ht="14">
      <c r="A433" s="33"/>
      <c r="B433" s="33"/>
      <c r="C433" s="33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</row>
    <row r="434" spans="1:15" ht="14">
      <c r="A434" s="33"/>
      <c r="B434" s="33"/>
      <c r="C434" s="33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</row>
    <row r="435" spans="1:15" ht="14">
      <c r="A435" s="33"/>
      <c r="B435" s="33"/>
      <c r="C435" s="33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</row>
    <row r="436" spans="1:15" ht="14">
      <c r="A436" s="33"/>
      <c r="B436" s="33"/>
      <c r="C436" s="33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</row>
    <row r="437" spans="1:15" ht="14">
      <c r="A437" s="33"/>
      <c r="B437" s="33"/>
      <c r="C437" s="33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</row>
    <row r="438" spans="1:15" ht="14">
      <c r="A438" s="33"/>
      <c r="B438" s="33"/>
      <c r="C438" s="33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</row>
    <row r="439" spans="1:15" ht="14">
      <c r="A439" s="33"/>
      <c r="B439" s="33"/>
      <c r="C439" s="33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</row>
    <row r="440" spans="1:15" ht="14">
      <c r="A440" s="33"/>
      <c r="B440" s="33"/>
      <c r="C440" s="33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</row>
    <row r="441" spans="1:15" ht="14">
      <c r="A441" s="33"/>
      <c r="B441" s="33"/>
      <c r="C441" s="33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</row>
    <row r="442" spans="1:15" ht="14">
      <c r="A442" s="33"/>
      <c r="B442" s="33"/>
      <c r="C442" s="33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</row>
    <row r="443" spans="1:15" ht="14">
      <c r="A443" s="33"/>
      <c r="B443" s="33"/>
      <c r="C443" s="33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</row>
    <row r="444" spans="1:15" ht="14">
      <c r="A444" s="33"/>
      <c r="B444" s="33"/>
      <c r="C444" s="33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</row>
    <row r="445" spans="1:15" ht="14">
      <c r="A445" s="33"/>
      <c r="B445" s="33"/>
      <c r="C445" s="33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</row>
    <row r="446" spans="1:15" ht="14">
      <c r="A446" s="33"/>
      <c r="B446" s="33"/>
      <c r="C446" s="33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</row>
    <row r="447" spans="1:15" ht="14">
      <c r="A447" s="33"/>
      <c r="B447" s="33"/>
      <c r="C447" s="33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</row>
    <row r="448" spans="1:15" ht="14">
      <c r="A448" s="33"/>
      <c r="B448" s="33"/>
      <c r="C448" s="33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</row>
    <row r="449" spans="1:15" ht="14">
      <c r="A449" s="33"/>
      <c r="B449" s="33"/>
      <c r="C449" s="33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</row>
    <row r="450" spans="1:15" ht="14">
      <c r="A450" s="33"/>
      <c r="B450" s="33"/>
      <c r="C450" s="33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</row>
    <row r="451" spans="1:15" ht="14">
      <c r="A451" s="33"/>
      <c r="B451" s="33"/>
      <c r="C451" s="33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</row>
    <row r="452" spans="1:15" ht="14">
      <c r="A452" s="33"/>
      <c r="B452" s="33"/>
      <c r="C452" s="33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</row>
    <row r="453" spans="1:15" ht="14">
      <c r="A453" s="33"/>
      <c r="B453" s="33"/>
      <c r="C453" s="33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</row>
    <row r="454" spans="1:15" ht="14">
      <c r="A454" s="33"/>
      <c r="B454" s="33"/>
      <c r="C454" s="33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</row>
    <row r="455" spans="1:15" ht="14">
      <c r="A455" s="33"/>
      <c r="B455" s="33"/>
      <c r="C455" s="33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</row>
    <row r="456" spans="1:15" ht="14">
      <c r="A456" s="33"/>
      <c r="B456" s="33"/>
      <c r="C456" s="33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</row>
    <row r="457" spans="1:15" ht="14">
      <c r="A457" s="33"/>
      <c r="B457" s="33"/>
      <c r="C457" s="33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</row>
    <row r="458" spans="1:15" ht="14">
      <c r="A458" s="33"/>
      <c r="B458" s="33"/>
      <c r="C458" s="33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</row>
    <row r="459" spans="1:15" ht="14">
      <c r="A459" s="33"/>
      <c r="B459" s="33"/>
      <c r="C459" s="33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</row>
    <row r="460" spans="1:15" ht="14">
      <c r="A460" s="33"/>
      <c r="B460" s="33"/>
      <c r="C460" s="33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</row>
    <row r="461" spans="1:15" ht="14">
      <c r="A461" s="33"/>
      <c r="B461" s="33"/>
      <c r="C461" s="33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</row>
    <row r="462" spans="1:15" ht="14">
      <c r="A462" s="33"/>
      <c r="B462" s="33"/>
      <c r="C462" s="33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</row>
    <row r="463" spans="1:15" ht="14">
      <c r="A463" s="33"/>
      <c r="B463" s="33"/>
      <c r="C463" s="33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</row>
    <row r="464" spans="1:15" ht="14">
      <c r="A464" s="33"/>
      <c r="B464" s="33"/>
      <c r="C464" s="33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</row>
    <row r="465" spans="1:15" ht="14">
      <c r="A465" s="33"/>
      <c r="B465" s="33"/>
      <c r="C465" s="33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</row>
    <row r="466" spans="1:15" ht="14">
      <c r="A466" s="33"/>
      <c r="B466" s="33"/>
      <c r="C466" s="33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</row>
    <row r="467" spans="1:15" ht="14">
      <c r="A467" s="33"/>
      <c r="B467" s="33"/>
      <c r="C467" s="33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</row>
    <row r="468" spans="1:15" ht="14">
      <c r="A468" s="33"/>
      <c r="B468" s="33"/>
      <c r="C468" s="33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</row>
    <row r="469" spans="1:15" ht="14">
      <c r="A469" s="33"/>
      <c r="B469" s="33"/>
      <c r="C469" s="33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</row>
    <row r="470" spans="1:15" ht="14">
      <c r="A470" s="33"/>
      <c r="B470" s="33"/>
      <c r="C470" s="33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</row>
    <row r="471" spans="1:15" ht="14">
      <c r="A471" s="33"/>
      <c r="B471" s="33"/>
      <c r="C471" s="33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</row>
    <row r="472" spans="1:15" ht="14">
      <c r="A472" s="33"/>
      <c r="B472" s="33"/>
      <c r="C472" s="33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</row>
    <row r="473" spans="1:15" ht="14">
      <c r="A473" s="33"/>
      <c r="B473" s="33"/>
      <c r="C473" s="33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</row>
    <row r="474" spans="1:15" ht="14">
      <c r="A474" s="33"/>
      <c r="B474" s="33"/>
      <c r="C474" s="33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</row>
    <row r="475" spans="1:15" ht="14">
      <c r="A475" s="33"/>
      <c r="B475" s="33"/>
      <c r="C475" s="33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</row>
    <row r="476" spans="1:15" ht="14">
      <c r="A476" s="33"/>
      <c r="B476" s="33"/>
      <c r="C476" s="33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</row>
    <row r="477" spans="1:15" ht="14">
      <c r="A477" s="33"/>
      <c r="B477" s="33"/>
      <c r="C477" s="33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</row>
    <row r="478" spans="1:15" ht="14">
      <c r="A478" s="33"/>
      <c r="B478" s="33"/>
      <c r="C478" s="33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</row>
    <row r="479" spans="1:15" ht="14">
      <c r="A479" s="33"/>
      <c r="B479" s="33"/>
      <c r="C479" s="33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</row>
    <row r="480" spans="1:15" ht="14">
      <c r="A480" s="33"/>
      <c r="B480" s="33"/>
      <c r="C480" s="33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</row>
    <row r="481" spans="1:15" ht="14">
      <c r="A481" s="33"/>
      <c r="B481" s="33"/>
      <c r="C481" s="33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</row>
    <row r="482" spans="1:15" ht="14">
      <c r="A482" s="33"/>
      <c r="B482" s="33"/>
      <c r="C482" s="33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</row>
    <row r="483" spans="1:15" ht="14">
      <c r="A483" s="33"/>
      <c r="B483" s="33"/>
      <c r="C483" s="33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</row>
    <row r="484" spans="1:15" ht="14">
      <c r="A484" s="33"/>
      <c r="B484" s="33"/>
      <c r="C484" s="33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</row>
    <row r="485" spans="1:15" ht="14">
      <c r="A485" s="33"/>
      <c r="B485" s="33"/>
      <c r="C485" s="33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</row>
    <row r="486" spans="1:15" ht="14">
      <c r="A486" s="33"/>
      <c r="B486" s="33"/>
      <c r="C486" s="33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</row>
    <row r="487" spans="1:15" ht="14">
      <c r="A487" s="33"/>
      <c r="B487" s="33"/>
      <c r="C487" s="33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</row>
    <row r="488" spans="1:15" ht="14">
      <c r="A488" s="33"/>
      <c r="B488" s="33"/>
      <c r="C488" s="33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</row>
    <row r="489" spans="1:15" ht="14">
      <c r="A489" s="33"/>
      <c r="B489" s="33"/>
      <c r="C489" s="33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</row>
    <row r="490" spans="1:15" ht="14">
      <c r="A490" s="33"/>
      <c r="B490" s="33"/>
      <c r="C490" s="33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</row>
    <row r="491" spans="1:15" ht="14">
      <c r="A491" s="33"/>
      <c r="B491" s="33"/>
      <c r="C491" s="33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</row>
    <row r="492" spans="1:15" ht="14">
      <c r="A492" s="33"/>
      <c r="B492" s="33"/>
      <c r="C492" s="33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</row>
    <row r="493" spans="1:15" ht="14">
      <c r="A493" s="33"/>
      <c r="B493" s="33"/>
      <c r="C493" s="33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</row>
    <row r="494" spans="1:15" ht="14">
      <c r="A494" s="33"/>
      <c r="B494" s="33"/>
      <c r="C494" s="33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</row>
    <row r="495" spans="1:15" ht="14">
      <c r="A495" s="33"/>
      <c r="B495" s="33"/>
      <c r="C495" s="33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</row>
    <row r="496" spans="1:15" ht="14">
      <c r="A496" s="33"/>
      <c r="B496" s="33"/>
      <c r="C496" s="33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</row>
    <row r="497" spans="1:15" ht="14">
      <c r="A497" s="33"/>
      <c r="B497" s="33"/>
      <c r="C497" s="33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</row>
    <row r="498" spans="1:15" ht="14">
      <c r="A498" s="33"/>
      <c r="B498" s="33"/>
      <c r="C498" s="33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</row>
    <row r="499" spans="1:15" ht="14">
      <c r="A499" s="33"/>
      <c r="B499" s="33"/>
      <c r="C499" s="33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</row>
    <row r="500" spans="1:15" ht="14">
      <c r="A500" s="33"/>
      <c r="B500" s="33"/>
      <c r="C500" s="33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</row>
    <row r="501" spans="1:15" ht="14">
      <c r="A501" s="33"/>
      <c r="B501" s="33"/>
      <c r="C501" s="33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</row>
    <row r="502" spans="1:15" ht="14">
      <c r="A502" s="33"/>
      <c r="B502" s="33"/>
      <c r="C502" s="33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</row>
    <row r="503" spans="1:15" ht="14">
      <c r="A503" s="33"/>
      <c r="B503" s="33"/>
      <c r="C503" s="33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</row>
    <row r="504" spans="1:15" ht="14">
      <c r="A504" s="33"/>
      <c r="B504" s="33"/>
      <c r="C504" s="33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</row>
    <row r="505" spans="1:15" ht="14">
      <c r="A505" s="33"/>
      <c r="B505" s="33"/>
      <c r="C505" s="33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</row>
    <row r="506" spans="1:15" ht="14">
      <c r="A506" s="33"/>
      <c r="B506" s="33"/>
      <c r="C506" s="33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</row>
    <row r="507" spans="1:15" ht="14">
      <c r="A507" s="33"/>
      <c r="B507" s="33"/>
      <c r="C507" s="33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</row>
    <row r="508" spans="1:15" ht="14">
      <c r="A508" s="33"/>
      <c r="B508" s="33"/>
      <c r="C508" s="33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</row>
    <row r="509" spans="1:15" ht="14">
      <c r="A509" s="33"/>
      <c r="B509" s="33"/>
      <c r="C509" s="33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</row>
    <row r="510" spans="1:15" ht="14">
      <c r="A510" s="33"/>
      <c r="B510" s="33"/>
      <c r="C510" s="33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</row>
    <row r="511" spans="1:15" ht="14">
      <c r="A511" s="33"/>
      <c r="B511" s="33"/>
      <c r="C511" s="33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</row>
    <row r="512" spans="1:15" ht="14">
      <c r="A512" s="33"/>
      <c r="B512" s="33"/>
      <c r="C512" s="33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</row>
    <row r="513" spans="1:15" ht="14">
      <c r="A513" s="33"/>
      <c r="B513" s="33"/>
      <c r="C513" s="33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</row>
    <row r="514" spans="1:15" ht="14">
      <c r="A514" s="33"/>
      <c r="B514" s="33"/>
      <c r="C514" s="33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</row>
    <row r="515" spans="1:15" ht="14">
      <c r="A515" s="33"/>
      <c r="B515" s="33"/>
      <c r="C515" s="33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</row>
    <row r="516" spans="1:15" ht="14">
      <c r="A516" s="33"/>
      <c r="B516" s="33"/>
      <c r="C516" s="33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</row>
    <row r="517" spans="1:15" ht="14">
      <c r="A517" s="33"/>
      <c r="B517" s="33"/>
      <c r="C517" s="33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</row>
    <row r="518" spans="1:15" ht="14">
      <c r="A518" s="33"/>
      <c r="B518" s="33"/>
      <c r="C518" s="33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</row>
    <row r="519" spans="1:15" ht="14">
      <c r="A519" s="33"/>
      <c r="B519" s="33"/>
      <c r="C519" s="33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</row>
    <row r="520" spans="1:15" ht="14">
      <c r="A520" s="33"/>
      <c r="B520" s="33"/>
      <c r="C520" s="33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</row>
    <row r="521" spans="1:15" ht="14">
      <c r="A521" s="33"/>
      <c r="B521" s="33"/>
      <c r="C521" s="33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</row>
    <row r="522" spans="1:15" ht="14">
      <c r="A522" s="33"/>
      <c r="B522" s="33"/>
      <c r="C522" s="33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</row>
    <row r="523" spans="1:15" ht="14">
      <c r="A523" s="33"/>
      <c r="B523" s="33"/>
      <c r="C523" s="33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</row>
    <row r="524" spans="1:15" ht="14">
      <c r="A524" s="33"/>
      <c r="B524" s="33"/>
      <c r="C524" s="33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</row>
    <row r="525" spans="1:15" ht="14">
      <c r="A525" s="33"/>
      <c r="B525" s="33"/>
      <c r="C525" s="33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</row>
    <row r="526" spans="1:15" ht="14">
      <c r="A526" s="33"/>
      <c r="B526" s="33"/>
      <c r="C526" s="33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</row>
    <row r="527" spans="1:15" ht="14">
      <c r="A527" s="33"/>
      <c r="B527" s="33"/>
      <c r="C527" s="33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</row>
    <row r="528" spans="1:15" ht="14">
      <c r="A528" s="33"/>
      <c r="B528" s="33"/>
      <c r="C528" s="33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</row>
    <row r="529" spans="1:15" ht="14">
      <c r="A529" s="33"/>
      <c r="B529" s="33"/>
      <c r="C529" s="33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</row>
    <row r="530" spans="1:15" ht="14">
      <c r="A530" s="33"/>
      <c r="B530" s="33"/>
      <c r="C530" s="33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</row>
    <row r="531" spans="1:15" ht="14">
      <c r="A531" s="33"/>
      <c r="B531" s="33"/>
      <c r="C531" s="33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</row>
    <row r="532" spans="1:15" ht="14">
      <c r="A532" s="33"/>
      <c r="B532" s="33"/>
      <c r="C532" s="33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</row>
    <row r="533" spans="1:15" ht="14">
      <c r="A533" s="33"/>
      <c r="B533" s="33"/>
      <c r="C533" s="33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</row>
    <row r="534" spans="1:15" ht="14">
      <c r="A534" s="33"/>
      <c r="B534" s="33"/>
      <c r="C534" s="33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</row>
    <row r="535" spans="1:15" ht="14">
      <c r="A535" s="33"/>
      <c r="B535" s="33"/>
      <c r="C535" s="33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</row>
    <row r="536" spans="1:15" ht="14">
      <c r="A536" s="33"/>
      <c r="B536" s="33"/>
      <c r="C536" s="33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</row>
    <row r="537" spans="1:15" ht="14">
      <c r="A537" s="33"/>
      <c r="B537" s="33"/>
      <c r="C537" s="33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</row>
    <row r="538" spans="1:15" ht="14">
      <c r="A538" s="33"/>
      <c r="B538" s="33"/>
      <c r="C538" s="33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</row>
    <row r="539" spans="1:15" ht="14">
      <c r="A539" s="33"/>
      <c r="B539" s="33"/>
      <c r="C539" s="33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</row>
    <row r="540" spans="1:15" ht="14">
      <c r="A540" s="33"/>
      <c r="B540" s="33"/>
      <c r="C540" s="33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</row>
    <row r="541" spans="1:15" ht="14">
      <c r="A541" s="33"/>
      <c r="B541" s="33"/>
      <c r="C541" s="33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</row>
    <row r="542" spans="1:15" ht="14">
      <c r="A542" s="33"/>
      <c r="B542" s="33"/>
      <c r="C542" s="33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</row>
    <row r="543" spans="1:15" ht="14">
      <c r="A543" s="33"/>
      <c r="B543" s="33"/>
      <c r="C543" s="33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</row>
    <row r="544" spans="1:15" ht="14">
      <c r="A544" s="33"/>
      <c r="B544" s="33"/>
      <c r="C544" s="33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</row>
    <row r="545" spans="1:15" ht="14">
      <c r="A545" s="33"/>
      <c r="B545" s="33"/>
      <c r="C545" s="33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</row>
    <row r="546" spans="1:15" ht="14">
      <c r="A546" s="33"/>
      <c r="B546" s="33"/>
      <c r="C546" s="33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</row>
    <row r="547" spans="1:15" ht="14">
      <c r="A547" s="33"/>
      <c r="B547" s="33"/>
      <c r="C547" s="33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</row>
    <row r="548" spans="1:15" ht="14">
      <c r="A548" s="33"/>
      <c r="B548" s="33"/>
      <c r="C548" s="33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</row>
    <row r="549" spans="1:15" ht="14">
      <c r="A549" s="33"/>
      <c r="B549" s="33"/>
      <c r="C549" s="33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</row>
    <row r="550" spans="1:15" ht="14">
      <c r="A550" s="33"/>
      <c r="B550" s="33"/>
      <c r="C550" s="33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</row>
    <row r="551" spans="1:15" ht="14">
      <c r="A551" s="33"/>
      <c r="B551" s="33"/>
      <c r="C551" s="33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</row>
    <row r="552" spans="1:15" ht="14">
      <c r="A552" s="33"/>
      <c r="B552" s="33"/>
      <c r="C552" s="33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</row>
    <row r="553" spans="1:15" ht="14">
      <c r="A553" s="33"/>
      <c r="B553" s="33"/>
      <c r="C553" s="33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</row>
    <row r="554" spans="1:15" ht="14">
      <c r="A554" s="33"/>
      <c r="B554" s="33"/>
      <c r="C554" s="33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</row>
    <row r="555" spans="1:15" ht="14">
      <c r="A555" s="33"/>
      <c r="B555" s="33"/>
      <c r="C555" s="33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</row>
    <row r="556" spans="1:15" ht="14">
      <c r="A556" s="33"/>
      <c r="B556" s="33"/>
      <c r="C556" s="33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</row>
    <row r="557" spans="1:15" ht="14">
      <c r="A557" s="33"/>
      <c r="B557" s="33"/>
      <c r="C557" s="33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</row>
    <row r="558" spans="1:15" ht="14">
      <c r="A558" s="33"/>
      <c r="B558" s="33"/>
      <c r="C558" s="33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</row>
    <row r="559" spans="1:15" ht="14">
      <c r="A559" s="33"/>
      <c r="B559" s="33"/>
      <c r="C559" s="33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</row>
    <row r="560" spans="1:15" ht="14">
      <c r="A560" s="33"/>
      <c r="B560" s="33"/>
      <c r="C560" s="33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</row>
    <row r="561" spans="1:15" ht="14">
      <c r="A561" s="33"/>
      <c r="B561" s="33"/>
      <c r="C561" s="33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</row>
    <row r="562" spans="1:15" ht="14">
      <c r="A562" s="33"/>
      <c r="B562" s="33"/>
      <c r="C562" s="33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</row>
    <row r="563" spans="1:15" ht="14">
      <c r="A563" s="33"/>
      <c r="B563" s="33"/>
      <c r="C563" s="33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</row>
    <row r="564" spans="1:15" ht="14">
      <c r="A564" s="33"/>
      <c r="B564" s="33"/>
      <c r="C564" s="33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</row>
    <row r="565" spans="1:15" ht="14">
      <c r="A565" s="33"/>
      <c r="B565" s="33"/>
      <c r="C565" s="33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</row>
    <row r="566" spans="1:15" ht="14">
      <c r="A566" s="33"/>
      <c r="B566" s="33"/>
      <c r="C566" s="33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</row>
    <row r="567" spans="1:15" ht="14">
      <c r="A567" s="33"/>
      <c r="B567" s="33"/>
      <c r="C567" s="33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</row>
    <row r="568" spans="1:15" ht="14">
      <c r="A568" s="33"/>
      <c r="B568" s="33"/>
      <c r="C568" s="33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</row>
    <row r="569" spans="1:15" ht="14">
      <c r="A569" s="33"/>
      <c r="B569" s="33"/>
      <c r="C569" s="33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</row>
    <row r="570" spans="1:15" ht="14">
      <c r="A570" s="33"/>
      <c r="B570" s="33"/>
      <c r="C570" s="33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</row>
    <row r="571" spans="1:15" ht="14">
      <c r="A571" s="33"/>
      <c r="B571" s="33"/>
      <c r="C571" s="33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</row>
    <row r="572" spans="1:15" ht="14">
      <c r="A572" s="33"/>
      <c r="B572" s="33"/>
      <c r="C572" s="33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</row>
    <row r="573" spans="1:15" ht="14">
      <c r="A573" s="33"/>
      <c r="B573" s="33"/>
      <c r="C573" s="33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</row>
    <row r="574" spans="1:15" ht="14">
      <c r="A574" s="33"/>
      <c r="B574" s="33"/>
      <c r="C574" s="33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</row>
    <row r="575" spans="1:15" ht="14">
      <c r="A575" s="33"/>
      <c r="B575" s="33"/>
      <c r="C575" s="33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</row>
    <row r="576" spans="1:15" ht="14">
      <c r="A576" s="33"/>
      <c r="B576" s="33"/>
      <c r="C576" s="33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</row>
    <row r="577" spans="1:15" ht="14">
      <c r="A577" s="33"/>
      <c r="B577" s="33"/>
      <c r="C577" s="33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</row>
    <row r="578" spans="1:15" ht="14">
      <c r="A578" s="33"/>
      <c r="B578" s="33"/>
      <c r="C578" s="33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</row>
    <row r="579" spans="1:15" ht="14">
      <c r="A579" s="33"/>
      <c r="B579" s="33"/>
      <c r="C579" s="33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</row>
    <row r="580" spans="1:15" ht="14">
      <c r="A580" s="33"/>
      <c r="B580" s="33"/>
      <c r="C580" s="33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</row>
    <row r="581" spans="1:15" ht="14">
      <c r="A581" s="33"/>
      <c r="B581" s="33"/>
      <c r="C581" s="33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</row>
    <row r="582" spans="1:15" ht="14">
      <c r="A582" s="33"/>
      <c r="B582" s="33"/>
      <c r="C582" s="33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</row>
    <row r="583" spans="1:15" ht="14">
      <c r="A583" s="33"/>
      <c r="B583" s="33"/>
      <c r="C583" s="33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</row>
    <row r="584" spans="1:15" ht="14">
      <c r="A584" s="33"/>
      <c r="B584" s="33"/>
      <c r="C584" s="33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</row>
    <row r="585" spans="1:15" ht="14">
      <c r="A585" s="33"/>
      <c r="B585" s="33"/>
      <c r="C585" s="33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</row>
    <row r="586" spans="1:15" ht="14">
      <c r="A586" s="33"/>
      <c r="B586" s="33"/>
      <c r="C586" s="33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</row>
    <row r="587" spans="1:15" ht="14">
      <c r="A587" s="33"/>
      <c r="B587" s="33"/>
      <c r="C587" s="33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</row>
    <row r="588" spans="1:15" ht="14">
      <c r="A588" s="33"/>
      <c r="B588" s="33"/>
      <c r="C588" s="33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</row>
    <row r="589" spans="1:15" ht="14">
      <c r="A589" s="33"/>
      <c r="B589" s="33"/>
      <c r="C589" s="33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</row>
    <row r="590" spans="1:15" ht="14">
      <c r="A590" s="33"/>
      <c r="B590" s="33"/>
      <c r="C590" s="33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</row>
    <row r="591" spans="1:15" ht="14">
      <c r="A591" s="33"/>
      <c r="B591" s="33"/>
      <c r="C591" s="33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</row>
    <row r="592" spans="1:15" ht="14">
      <c r="A592" s="33"/>
      <c r="B592" s="33"/>
      <c r="C592" s="33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</row>
    <row r="593" spans="1:15" ht="14">
      <c r="A593" s="33"/>
      <c r="B593" s="33"/>
      <c r="C593" s="33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</row>
    <row r="594" spans="1:15" ht="14">
      <c r="A594" s="33"/>
      <c r="B594" s="33"/>
      <c r="C594" s="33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</row>
    <row r="595" spans="1:15" ht="14">
      <c r="A595" s="33"/>
      <c r="B595" s="33"/>
      <c r="C595" s="33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</row>
    <row r="596" spans="1:15" ht="14">
      <c r="A596" s="33"/>
      <c r="B596" s="33"/>
      <c r="C596" s="33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</row>
    <row r="597" spans="1:15" ht="14">
      <c r="A597" s="33"/>
      <c r="B597" s="33"/>
      <c r="C597" s="33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</row>
    <row r="598" spans="1:15" ht="14">
      <c r="A598" s="33"/>
      <c r="B598" s="33"/>
      <c r="C598" s="33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</row>
    <row r="599" spans="1:15" ht="14">
      <c r="A599" s="33"/>
      <c r="B599" s="33"/>
      <c r="C599" s="33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</row>
    <row r="600" spans="1:15" ht="14">
      <c r="A600" s="33"/>
      <c r="B600" s="33"/>
      <c r="C600" s="33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</row>
    <row r="601" spans="1:15" ht="14">
      <c r="A601" s="33"/>
      <c r="B601" s="33"/>
      <c r="C601" s="33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</row>
    <row r="602" spans="1:15" ht="14">
      <c r="A602" s="33"/>
      <c r="B602" s="33"/>
      <c r="C602" s="33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</row>
    <row r="603" spans="1:15" ht="14">
      <c r="A603" s="33"/>
      <c r="B603" s="33"/>
      <c r="C603" s="33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</row>
    <row r="604" spans="1:15" ht="14">
      <c r="A604" s="33"/>
      <c r="B604" s="33"/>
      <c r="C604" s="33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</row>
    <row r="605" spans="1:15" ht="14">
      <c r="A605" s="33"/>
      <c r="B605" s="33"/>
      <c r="C605" s="33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</row>
    <row r="606" spans="1:15" ht="14">
      <c r="A606" s="33"/>
      <c r="B606" s="33"/>
      <c r="C606" s="33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</row>
    <row r="607" spans="1:15" ht="14">
      <c r="A607" s="33"/>
      <c r="B607" s="33"/>
      <c r="C607" s="33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</row>
    <row r="608" spans="1:15" ht="14">
      <c r="A608" s="33"/>
      <c r="B608" s="33"/>
      <c r="C608" s="33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</row>
    <row r="609" spans="1:15" ht="14">
      <c r="A609" s="33"/>
      <c r="B609" s="33"/>
      <c r="C609" s="33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</row>
    <row r="610" spans="1:15" ht="14">
      <c r="A610" s="33"/>
      <c r="B610" s="33"/>
      <c r="C610" s="33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</row>
    <row r="611" spans="1:15" ht="14">
      <c r="A611" s="33"/>
      <c r="B611" s="33"/>
      <c r="C611" s="33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</row>
    <row r="612" spans="1:15" ht="14">
      <c r="A612" s="33"/>
      <c r="B612" s="33"/>
      <c r="C612" s="33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</row>
    <row r="613" spans="1:15" ht="14">
      <c r="A613" s="33"/>
      <c r="B613" s="33"/>
      <c r="C613" s="33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</row>
    <row r="614" spans="1:15" ht="14">
      <c r="A614" s="33"/>
      <c r="B614" s="33"/>
      <c r="C614" s="33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</row>
    <row r="615" spans="1:15" ht="14">
      <c r="A615" s="33"/>
      <c r="B615" s="33"/>
      <c r="C615" s="33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</row>
    <row r="616" spans="1:15" ht="14">
      <c r="A616" s="33"/>
      <c r="B616" s="33"/>
      <c r="C616" s="33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</row>
    <row r="617" spans="1:15" ht="14">
      <c r="A617" s="33"/>
      <c r="B617" s="33"/>
      <c r="C617" s="33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</row>
    <row r="618" spans="1:15" ht="14">
      <c r="A618" s="33"/>
      <c r="B618" s="33"/>
      <c r="C618" s="33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</row>
    <row r="619" spans="1:15" ht="14">
      <c r="A619" s="33"/>
      <c r="B619" s="33"/>
      <c r="C619" s="33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</row>
    <row r="620" spans="1:15" ht="14">
      <c r="A620" s="33"/>
      <c r="B620" s="33"/>
      <c r="C620" s="33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</row>
    <row r="621" spans="1:15" ht="14">
      <c r="A621" s="33"/>
      <c r="B621" s="33"/>
      <c r="C621" s="33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</row>
    <row r="622" spans="1:15" ht="14">
      <c r="A622" s="33"/>
      <c r="B622" s="33"/>
      <c r="C622" s="33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</row>
    <row r="623" spans="1:15" ht="14">
      <c r="A623" s="33"/>
      <c r="B623" s="33"/>
      <c r="C623" s="33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</row>
    <row r="624" spans="1:15" ht="14">
      <c r="A624" s="33"/>
      <c r="B624" s="33"/>
      <c r="C624" s="33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</row>
    <row r="625" spans="1:15" ht="14">
      <c r="A625" s="33"/>
      <c r="B625" s="33"/>
      <c r="C625" s="33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</row>
    <row r="626" spans="1:15" ht="14">
      <c r="A626" s="33"/>
      <c r="B626" s="33"/>
      <c r="C626" s="33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</row>
    <row r="627" spans="1:15" ht="14">
      <c r="A627" s="33"/>
      <c r="B627" s="33"/>
      <c r="C627" s="33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</row>
    <row r="628" spans="1:15" ht="14">
      <c r="A628" s="33"/>
      <c r="B628" s="33"/>
      <c r="C628" s="33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</row>
    <row r="629" spans="1:15" ht="14">
      <c r="A629" s="33"/>
      <c r="B629" s="33"/>
      <c r="C629" s="33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</row>
    <row r="630" spans="1:15" ht="14">
      <c r="A630" s="33"/>
      <c r="B630" s="33"/>
      <c r="C630" s="33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</row>
    <row r="631" spans="1:15" ht="14">
      <c r="A631" s="33"/>
      <c r="B631" s="33"/>
      <c r="C631" s="33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</row>
    <row r="632" spans="1:15" ht="14">
      <c r="A632" s="33"/>
      <c r="B632" s="33"/>
      <c r="C632" s="33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</row>
    <row r="633" spans="1:15" ht="14">
      <c r="A633" s="33"/>
      <c r="B633" s="33"/>
      <c r="C633" s="33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</row>
    <row r="634" spans="1:15" ht="14">
      <c r="A634" s="33"/>
      <c r="B634" s="33"/>
      <c r="C634" s="33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</row>
    <row r="635" spans="1:15" ht="14">
      <c r="A635" s="33"/>
      <c r="B635" s="33"/>
      <c r="C635" s="33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</row>
    <row r="636" spans="1:15" ht="14">
      <c r="A636" s="33"/>
      <c r="B636" s="33"/>
      <c r="C636" s="33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</row>
    <row r="637" spans="1:15" ht="14">
      <c r="A637" s="33"/>
      <c r="B637" s="33"/>
      <c r="C637" s="33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</row>
    <row r="638" spans="1:15" ht="14">
      <c r="A638" s="33"/>
      <c r="B638" s="33"/>
      <c r="C638" s="33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</row>
    <row r="639" spans="1:15" ht="14">
      <c r="A639" s="33"/>
      <c r="B639" s="33"/>
      <c r="C639" s="33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</row>
    <row r="640" spans="1:15" ht="14">
      <c r="A640" s="33"/>
      <c r="B640" s="33"/>
      <c r="C640" s="33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</row>
    <row r="641" spans="1:15" ht="14">
      <c r="A641" s="33"/>
      <c r="B641" s="33"/>
      <c r="C641" s="33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</row>
    <row r="642" spans="1:15" ht="14">
      <c r="A642" s="33"/>
      <c r="B642" s="33"/>
      <c r="C642" s="33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</row>
    <row r="643" spans="1:15" ht="14">
      <c r="A643" s="33"/>
      <c r="B643" s="33"/>
      <c r="C643" s="33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</row>
    <row r="644" spans="1:15" ht="14">
      <c r="A644" s="33"/>
      <c r="B644" s="33"/>
      <c r="C644" s="33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</row>
    <row r="645" spans="1:15" ht="14">
      <c r="A645" s="33"/>
      <c r="B645" s="33"/>
      <c r="C645" s="33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</row>
    <row r="646" spans="1:15" ht="14">
      <c r="A646" s="33"/>
      <c r="B646" s="33"/>
      <c r="C646" s="33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</row>
    <row r="647" spans="1:15" ht="14">
      <c r="A647" s="33"/>
      <c r="B647" s="33"/>
      <c r="C647" s="33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</row>
    <row r="648" spans="1:15" ht="14">
      <c r="A648" s="33"/>
      <c r="B648" s="33"/>
      <c r="C648" s="33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</row>
    <row r="649" spans="1:15" ht="14">
      <c r="A649" s="33"/>
      <c r="B649" s="33"/>
      <c r="C649" s="33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</row>
    <row r="650" spans="1:15" ht="14">
      <c r="A650" s="33"/>
      <c r="B650" s="33"/>
      <c r="C650" s="33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</row>
    <row r="651" spans="1:15" ht="14">
      <c r="A651" s="33"/>
      <c r="B651" s="33"/>
      <c r="C651" s="33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</row>
    <row r="652" spans="1:15" ht="14">
      <c r="A652" s="33"/>
      <c r="B652" s="33"/>
      <c r="C652" s="33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</row>
    <row r="653" spans="1:15" ht="14">
      <c r="A653" s="33"/>
      <c r="B653" s="33"/>
      <c r="C653" s="33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</row>
    <row r="654" spans="1:15" ht="14">
      <c r="A654" s="33"/>
      <c r="B654" s="33"/>
      <c r="C654" s="33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</row>
    <row r="655" spans="1:15" ht="14">
      <c r="A655" s="33"/>
      <c r="B655" s="33"/>
      <c r="C655" s="33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</row>
    <row r="656" spans="1:15" ht="14">
      <c r="A656" s="33"/>
      <c r="B656" s="33"/>
      <c r="C656" s="33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</row>
    <row r="657" spans="1:15" ht="14">
      <c r="A657" s="33"/>
      <c r="B657" s="33"/>
      <c r="C657" s="33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</row>
    <row r="658" spans="1:15" ht="14">
      <c r="A658" s="33"/>
      <c r="B658" s="33"/>
      <c r="C658" s="33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</row>
    <row r="659" spans="1:15" ht="14">
      <c r="A659" s="33"/>
      <c r="B659" s="33"/>
      <c r="C659" s="33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</row>
    <row r="660" spans="1:15" ht="14">
      <c r="A660" s="33"/>
      <c r="B660" s="33"/>
      <c r="C660" s="33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</row>
    <row r="661" spans="1:15" ht="14">
      <c r="A661" s="33"/>
      <c r="B661" s="33"/>
      <c r="C661" s="33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</row>
    <row r="662" spans="1:15" ht="14">
      <c r="A662" s="33"/>
      <c r="B662" s="33"/>
      <c r="C662" s="33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</row>
    <row r="663" spans="1:15" ht="14">
      <c r="A663" s="33"/>
      <c r="B663" s="33"/>
      <c r="C663" s="33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</row>
    <row r="664" spans="1:15" ht="14">
      <c r="A664" s="33"/>
      <c r="B664" s="33"/>
      <c r="C664" s="33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</row>
    <row r="665" spans="1:15" ht="14">
      <c r="A665" s="33"/>
      <c r="B665" s="33"/>
      <c r="C665" s="33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</row>
    <row r="666" spans="1:15" ht="14">
      <c r="A666" s="33"/>
      <c r="B666" s="33"/>
      <c r="C666" s="33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</row>
    <row r="667" spans="1:15" ht="14">
      <c r="A667" s="33"/>
      <c r="B667" s="33"/>
      <c r="C667" s="33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</row>
    <row r="668" spans="1:15" ht="14">
      <c r="A668" s="33"/>
      <c r="B668" s="33"/>
      <c r="C668" s="33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</row>
    <row r="669" spans="1:15" ht="14">
      <c r="A669" s="33"/>
      <c r="B669" s="33"/>
      <c r="C669" s="33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</row>
    <row r="670" spans="1:15" ht="14">
      <c r="A670" s="33"/>
      <c r="B670" s="33"/>
      <c r="C670" s="33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</row>
    <row r="671" spans="1:15" ht="14">
      <c r="A671" s="33"/>
      <c r="B671" s="33"/>
      <c r="C671" s="33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</row>
    <row r="672" spans="1:15" ht="14">
      <c r="A672" s="33"/>
      <c r="B672" s="33"/>
      <c r="C672" s="33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</row>
    <row r="673" spans="1:15" ht="14">
      <c r="A673" s="33"/>
      <c r="B673" s="33"/>
      <c r="C673" s="33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</row>
    <row r="674" spans="1:15" ht="14">
      <c r="A674" s="33"/>
      <c r="B674" s="33"/>
      <c r="C674" s="33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</row>
    <row r="675" spans="1:15" ht="14">
      <c r="A675" s="33"/>
      <c r="B675" s="33"/>
      <c r="C675" s="33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</row>
    <row r="676" spans="1:15" ht="14">
      <c r="A676" s="33"/>
      <c r="B676" s="33"/>
      <c r="C676" s="33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</row>
    <row r="677" spans="1:15" ht="14">
      <c r="A677" s="33"/>
      <c r="B677" s="33"/>
      <c r="C677" s="33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</row>
    <row r="678" spans="1:15" ht="14">
      <c r="A678" s="33"/>
      <c r="B678" s="33"/>
      <c r="C678" s="33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</row>
    <row r="679" spans="1:15" ht="14">
      <c r="A679" s="33"/>
      <c r="B679" s="33"/>
      <c r="C679" s="33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</row>
    <row r="680" spans="1:15" ht="14">
      <c r="A680" s="33"/>
      <c r="B680" s="33"/>
      <c r="C680" s="33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</row>
    <row r="681" spans="1:15" ht="14">
      <c r="A681" s="33"/>
      <c r="B681" s="33"/>
      <c r="C681" s="33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</row>
    <row r="682" spans="1:15" ht="14">
      <c r="A682" s="33"/>
      <c r="B682" s="33"/>
      <c r="C682" s="33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</row>
    <row r="683" spans="1:15" ht="14">
      <c r="A683" s="33"/>
      <c r="B683" s="33"/>
      <c r="C683" s="33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</row>
    <row r="684" spans="1:15" ht="14">
      <c r="A684" s="33"/>
      <c r="B684" s="33"/>
      <c r="C684" s="33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</row>
    <row r="685" spans="1:15" ht="14">
      <c r="A685" s="33"/>
      <c r="B685" s="33"/>
      <c r="C685" s="33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</row>
    <row r="686" spans="1:15" ht="14">
      <c r="A686" s="33"/>
      <c r="B686" s="33"/>
      <c r="C686" s="33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</row>
    <row r="687" spans="1:15" ht="14">
      <c r="A687" s="33"/>
      <c r="B687" s="33"/>
      <c r="C687" s="33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</row>
    <row r="688" spans="1:15" ht="14">
      <c r="A688" s="33"/>
      <c r="B688" s="33"/>
      <c r="C688" s="33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</row>
    <row r="689" spans="1:15" ht="14">
      <c r="A689" s="33"/>
      <c r="B689" s="33"/>
      <c r="C689" s="33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</row>
    <row r="690" spans="1:15" ht="14">
      <c r="A690" s="33"/>
      <c r="B690" s="33"/>
      <c r="C690" s="33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</row>
    <row r="691" spans="1:15" ht="14">
      <c r="A691" s="33"/>
      <c r="B691" s="33"/>
      <c r="C691" s="33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</row>
    <row r="692" spans="1:15" ht="14">
      <c r="A692" s="33"/>
      <c r="B692" s="33"/>
      <c r="C692" s="33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</row>
    <row r="693" spans="1:15" ht="14">
      <c r="A693" s="33"/>
      <c r="B693" s="33"/>
      <c r="C693" s="33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</row>
    <row r="694" spans="1:15" ht="14">
      <c r="A694" s="33"/>
      <c r="B694" s="33"/>
      <c r="C694" s="33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</row>
    <row r="695" spans="1:15" ht="14">
      <c r="A695" s="33"/>
      <c r="B695" s="33"/>
      <c r="C695" s="33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</row>
    <row r="696" spans="1:15" ht="14">
      <c r="A696" s="33"/>
      <c r="B696" s="33"/>
      <c r="C696" s="33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</row>
    <row r="697" spans="1:15" ht="14">
      <c r="A697" s="33"/>
      <c r="B697" s="33"/>
      <c r="C697" s="33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</row>
    <row r="698" spans="1:15" ht="14">
      <c r="A698" s="33"/>
      <c r="B698" s="33"/>
      <c r="C698" s="33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</row>
    <row r="699" spans="1:15" ht="14">
      <c r="A699" s="33"/>
      <c r="B699" s="33"/>
      <c r="C699" s="33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</row>
    <row r="700" spans="1:15" ht="14">
      <c r="A700" s="33"/>
      <c r="B700" s="33"/>
      <c r="C700" s="33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</row>
    <row r="701" spans="1:15" ht="14">
      <c r="A701" s="33"/>
      <c r="B701" s="33"/>
      <c r="C701" s="33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</row>
    <row r="702" spans="1:15" ht="14">
      <c r="A702" s="33"/>
      <c r="B702" s="33"/>
      <c r="C702" s="33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</row>
    <row r="703" spans="1:15" ht="14">
      <c r="A703" s="33"/>
      <c r="B703" s="33"/>
      <c r="C703" s="33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</row>
    <row r="704" spans="1:15" ht="14">
      <c r="A704" s="33"/>
      <c r="B704" s="33"/>
      <c r="C704" s="33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</row>
    <row r="705" spans="1:15" ht="14">
      <c r="A705" s="33"/>
      <c r="B705" s="33"/>
      <c r="C705" s="33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</row>
    <row r="706" spans="1:15" ht="14">
      <c r="A706" s="33"/>
      <c r="B706" s="33"/>
      <c r="C706" s="33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</row>
    <row r="707" spans="1:15" ht="14">
      <c r="A707" s="33"/>
      <c r="B707" s="33"/>
      <c r="C707" s="33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</row>
    <row r="708" spans="1:15" ht="14">
      <c r="A708" s="33"/>
      <c r="B708" s="33"/>
      <c r="C708" s="33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</row>
    <row r="709" spans="1:15" ht="14">
      <c r="A709" s="33"/>
      <c r="B709" s="33"/>
      <c r="C709" s="33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</row>
    <row r="710" spans="1:15" ht="14">
      <c r="A710" s="33"/>
      <c r="B710" s="33"/>
      <c r="C710" s="33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</row>
    <row r="711" spans="1:15" ht="14">
      <c r="A711" s="33"/>
      <c r="B711" s="33"/>
      <c r="C711" s="33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</row>
    <row r="712" spans="1:15" ht="14">
      <c r="A712" s="33"/>
      <c r="B712" s="33"/>
      <c r="C712" s="33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</row>
    <row r="713" spans="1:15" ht="14">
      <c r="A713" s="33"/>
      <c r="B713" s="33"/>
      <c r="C713" s="33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</row>
    <row r="714" spans="1:15" ht="14">
      <c r="A714" s="33"/>
      <c r="B714" s="33"/>
      <c r="C714" s="33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</row>
    <row r="715" spans="1:15" ht="14">
      <c r="A715" s="33"/>
      <c r="B715" s="33"/>
      <c r="C715" s="33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</row>
    <row r="716" spans="1:15" ht="14">
      <c r="A716" s="33"/>
      <c r="B716" s="33"/>
      <c r="C716" s="33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</row>
    <row r="717" spans="1:15" ht="14">
      <c r="A717" s="33"/>
      <c r="B717" s="33"/>
      <c r="C717" s="33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</row>
    <row r="718" spans="1:15" ht="14">
      <c r="A718" s="33"/>
      <c r="B718" s="33"/>
      <c r="C718" s="33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</row>
    <row r="719" spans="1:15" ht="14">
      <c r="A719" s="33"/>
      <c r="B719" s="33"/>
      <c r="C719" s="33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</row>
    <row r="720" spans="1:15" ht="14">
      <c r="A720" s="33"/>
      <c r="B720" s="33"/>
      <c r="C720" s="33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</row>
    <row r="721" spans="1:15" ht="14">
      <c r="A721" s="33"/>
      <c r="B721" s="33"/>
      <c r="C721" s="33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</row>
    <row r="722" spans="1:15" ht="14">
      <c r="A722" s="33"/>
      <c r="B722" s="33"/>
      <c r="C722" s="33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</row>
    <row r="723" spans="1:15" ht="14">
      <c r="A723" s="33"/>
      <c r="B723" s="33"/>
      <c r="C723" s="33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</row>
    <row r="724" spans="1:15" ht="14">
      <c r="A724" s="33"/>
      <c r="B724" s="33"/>
      <c r="C724" s="33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</row>
    <row r="725" spans="1:15" ht="14">
      <c r="A725" s="33"/>
      <c r="B725" s="33"/>
      <c r="C725" s="33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</row>
    <row r="726" spans="1:15" ht="14">
      <c r="A726" s="33"/>
      <c r="B726" s="33"/>
      <c r="C726" s="33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</row>
    <row r="727" spans="1:15" ht="14">
      <c r="A727" s="33"/>
      <c r="B727" s="33"/>
      <c r="C727" s="33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</row>
    <row r="728" spans="1:15" ht="14">
      <c r="A728" s="33"/>
      <c r="B728" s="33"/>
      <c r="C728" s="33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</row>
    <row r="729" spans="1:15" ht="14">
      <c r="A729" s="33"/>
      <c r="B729" s="33"/>
      <c r="C729" s="33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</row>
    <row r="730" spans="1:15" ht="14">
      <c r="A730" s="33"/>
      <c r="B730" s="33"/>
      <c r="C730" s="33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</row>
    <row r="731" spans="1:15" ht="14">
      <c r="A731" s="33"/>
      <c r="B731" s="33"/>
      <c r="C731" s="33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</row>
    <row r="732" spans="1:15" ht="14">
      <c r="A732" s="33"/>
      <c r="B732" s="33"/>
      <c r="C732" s="33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</row>
    <row r="733" spans="1:15" ht="14">
      <c r="A733" s="33"/>
      <c r="B733" s="33"/>
      <c r="C733" s="33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</row>
    <row r="734" spans="1:15" ht="14">
      <c r="A734" s="33"/>
      <c r="B734" s="33"/>
      <c r="C734" s="33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</row>
    <row r="735" spans="1:15" ht="14">
      <c r="A735" s="33"/>
      <c r="B735" s="33"/>
      <c r="C735" s="33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</row>
    <row r="736" spans="1:15" ht="14">
      <c r="A736" s="33"/>
      <c r="B736" s="33"/>
      <c r="C736" s="33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</row>
    <row r="737" spans="1:15" ht="14">
      <c r="A737" s="33"/>
      <c r="B737" s="33"/>
      <c r="C737" s="33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</row>
    <row r="738" spans="1:15" ht="14">
      <c r="A738" s="33"/>
      <c r="B738" s="33"/>
      <c r="C738" s="33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</row>
    <row r="739" spans="1:15" ht="14">
      <c r="A739" s="33"/>
      <c r="B739" s="33"/>
      <c r="C739" s="33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</row>
    <row r="740" spans="1:15" ht="14">
      <c r="A740" s="33"/>
      <c r="B740" s="33"/>
      <c r="C740" s="33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</row>
    <row r="741" spans="1:15" ht="14">
      <c r="A741" s="33"/>
      <c r="B741" s="33"/>
      <c r="C741" s="33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</row>
    <row r="742" spans="1:15" ht="14">
      <c r="A742" s="33"/>
      <c r="B742" s="33"/>
      <c r="C742" s="33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</row>
    <row r="743" spans="1:15" ht="14">
      <c r="A743" s="33"/>
      <c r="B743" s="33"/>
      <c r="C743" s="33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</row>
    <row r="744" spans="1:15" ht="14">
      <c r="A744" s="33"/>
      <c r="B744" s="33"/>
      <c r="C744" s="33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</row>
    <row r="745" spans="1:15" ht="14">
      <c r="A745" s="33"/>
      <c r="B745" s="33"/>
      <c r="C745" s="33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</row>
    <row r="746" spans="1:15" ht="14">
      <c r="A746" s="33"/>
      <c r="B746" s="33"/>
      <c r="C746" s="33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</row>
    <row r="747" spans="1:15" ht="14">
      <c r="A747" s="33"/>
      <c r="B747" s="33"/>
      <c r="C747" s="33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</row>
    <row r="748" spans="1:15" ht="14">
      <c r="A748" s="33"/>
      <c r="B748" s="33"/>
      <c r="C748" s="33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</row>
    <row r="749" spans="1:15" ht="14">
      <c r="A749" s="33"/>
      <c r="B749" s="33"/>
      <c r="C749" s="33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</row>
    <row r="750" spans="1:15" ht="14">
      <c r="A750" s="33"/>
      <c r="B750" s="33"/>
      <c r="C750" s="33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</row>
    <row r="751" spans="1:15" ht="14">
      <c r="A751" s="33"/>
      <c r="B751" s="33"/>
      <c r="C751" s="33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</row>
    <row r="752" spans="1:15" ht="14">
      <c r="A752" s="33"/>
      <c r="B752" s="33"/>
      <c r="C752" s="33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</row>
    <row r="753" spans="1:15" ht="14">
      <c r="A753" s="33"/>
      <c r="B753" s="33"/>
      <c r="C753" s="33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</row>
    <row r="754" spans="1:15" ht="14">
      <c r="A754" s="33"/>
      <c r="B754" s="33"/>
      <c r="C754" s="33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</row>
    <row r="755" spans="1:15" ht="14">
      <c r="A755" s="33"/>
      <c r="B755" s="33"/>
      <c r="C755" s="33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</row>
    <row r="756" spans="1:15" ht="14">
      <c r="A756" s="33"/>
      <c r="B756" s="33"/>
      <c r="C756" s="33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</row>
    <row r="757" spans="1:15" ht="14">
      <c r="A757" s="33"/>
      <c r="B757" s="33"/>
      <c r="C757" s="33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</row>
    <row r="758" spans="1:15" ht="14">
      <c r="A758" s="33"/>
      <c r="B758" s="33"/>
      <c r="C758" s="33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</row>
    <row r="759" spans="1:15" ht="14">
      <c r="A759" s="33"/>
      <c r="B759" s="33"/>
      <c r="C759" s="33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</row>
    <row r="760" spans="1:15" ht="14">
      <c r="A760" s="33"/>
      <c r="B760" s="33"/>
      <c r="C760" s="33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</row>
    <row r="761" spans="1:15" ht="14">
      <c r="A761" s="33"/>
      <c r="B761" s="33"/>
      <c r="C761" s="33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</row>
    <row r="762" spans="1:15" ht="14">
      <c r="A762" s="33"/>
      <c r="B762" s="33"/>
      <c r="C762" s="33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</row>
    <row r="763" spans="1:15" ht="14">
      <c r="A763" s="33"/>
      <c r="B763" s="33"/>
      <c r="C763" s="33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</row>
    <row r="764" spans="1:15" ht="14">
      <c r="A764" s="33"/>
      <c r="B764" s="33"/>
      <c r="C764" s="33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</row>
    <row r="765" spans="1:15" ht="14">
      <c r="A765" s="33"/>
      <c r="B765" s="33"/>
      <c r="C765" s="33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</row>
    <row r="766" spans="1:15" ht="14">
      <c r="A766" s="33"/>
      <c r="B766" s="33"/>
      <c r="C766" s="33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</row>
    <row r="767" spans="1:15" ht="14">
      <c r="A767" s="33"/>
      <c r="B767" s="33"/>
      <c r="C767" s="33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</row>
    <row r="768" spans="1:15" ht="14">
      <c r="A768" s="33"/>
      <c r="B768" s="33"/>
      <c r="C768" s="33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</row>
    <row r="769" spans="1:15" ht="14">
      <c r="A769" s="33"/>
      <c r="B769" s="33"/>
      <c r="C769" s="33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</row>
    <row r="770" spans="1:15" ht="14">
      <c r="A770" s="33"/>
      <c r="B770" s="33"/>
      <c r="C770" s="33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</row>
    <row r="771" spans="1:15" ht="14">
      <c r="A771" s="33"/>
      <c r="B771" s="33"/>
      <c r="C771" s="33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</row>
    <row r="772" spans="1:15" ht="14">
      <c r="A772" s="33"/>
      <c r="B772" s="33"/>
      <c r="C772" s="33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</row>
    <row r="773" spans="1:15" ht="14">
      <c r="A773" s="33"/>
      <c r="B773" s="33"/>
      <c r="C773" s="33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</row>
    <row r="774" spans="1:15" ht="14">
      <c r="A774" s="33"/>
      <c r="B774" s="33"/>
      <c r="C774" s="33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</row>
    <row r="775" spans="1:15" ht="14">
      <c r="A775" s="33"/>
      <c r="B775" s="33"/>
      <c r="C775" s="33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</row>
    <row r="776" spans="1:15" ht="14">
      <c r="A776" s="33"/>
      <c r="B776" s="33"/>
      <c r="C776" s="33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</row>
    <row r="777" spans="1:15" ht="14">
      <c r="A777" s="33"/>
      <c r="B777" s="33"/>
      <c r="C777" s="33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</row>
    <row r="778" spans="1:15" ht="14">
      <c r="A778" s="33"/>
      <c r="B778" s="33"/>
      <c r="C778" s="33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</row>
    <row r="779" spans="1:15" ht="14">
      <c r="A779" s="33"/>
      <c r="B779" s="33"/>
      <c r="C779" s="33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</row>
    <row r="780" spans="1:15" ht="14">
      <c r="A780" s="33"/>
      <c r="B780" s="33"/>
      <c r="C780" s="33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</row>
    <row r="781" spans="1:15" ht="14">
      <c r="A781" s="33"/>
      <c r="B781" s="33"/>
      <c r="C781" s="33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</row>
    <row r="782" spans="1:15" ht="14">
      <c r="A782" s="33"/>
      <c r="B782" s="33"/>
      <c r="C782" s="33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</row>
    <row r="783" spans="1:15" ht="14">
      <c r="A783" s="33"/>
      <c r="B783" s="33"/>
      <c r="C783" s="33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</row>
    <row r="784" spans="1:15" ht="14">
      <c r="A784" s="33"/>
      <c r="B784" s="33"/>
      <c r="C784" s="33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</row>
    <row r="785" spans="1:15" ht="14">
      <c r="A785" s="33"/>
      <c r="B785" s="33"/>
      <c r="C785" s="33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</row>
    <row r="786" spans="1:15" ht="14">
      <c r="A786" s="33"/>
      <c r="B786" s="33"/>
      <c r="C786" s="33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</row>
    <row r="787" spans="1:15" ht="14">
      <c r="A787" s="33"/>
      <c r="B787" s="33"/>
      <c r="C787" s="33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</row>
    <row r="788" spans="1:15" ht="14">
      <c r="A788" s="33"/>
      <c r="B788" s="33"/>
      <c r="C788" s="33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</row>
    <row r="789" spans="1:15" ht="14">
      <c r="A789" s="33"/>
      <c r="B789" s="33"/>
      <c r="C789" s="33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</row>
    <row r="790" spans="1:15" ht="14">
      <c r="A790" s="33"/>
      <c r="B790" s="33"/>
      <c r="C790" s="33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</row>
    <row r="791" spans="1:15" ht="14">
      <c r="A791" s="33"/>
      <c r="B791" s="33"/>
      <c r="C791" s="33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</row>
    <row r="792" spans="1:15" ht="14">
      <c r="A792" s="33"/>
      <c r="B792" s="33"/>
      <c r="C792" s="33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</row>
    <row r="793" spans="1:15" ht="14">
      <c r="A793" s="33"/>
      <c r="B793" s="33"/>
      <c r="C793" s="33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</row>
    <row r="794" spans="1:15" ht="14">
      <c r="A794" s="33"/>
      <c r="B794" s="33"/>
      <c r="C794" s="33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</row>
    <row r="795" spans="1:15" ht="14">
      <c r="A795" s="33"/>
      <c r="B795" s="33"/>
      <c r="C795" s="33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</row>
    <row r="796" spans="1:15" ht="14">
      <c r="A796" s="33"/>
      <c r="B796" s="33"/>
      <c r="C796" s="33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</row>
    <row r="797" spans="1:15" ht="14">
      <c r="A797" s="33"/>
      <c r="B797" s="33"/>
      <c r="C797" s="33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</row>
    <row r="798" spans="1:15" ht="14">
      <c r="A798" s="33"/>
      <c r="B798" s="33"/>
      <c r="C798" s="33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</row>
    <row r="799" spans="1:15" ht="14">
      <c r="A799" s="33"/>
      <c r="B799" s="33"/>
      <c r="C799" s="33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</row>
    <row r="800" spans="1:15" ht="14">
      <c r="A800" s="33"/>
      <c r="B800" s="33"/>
      <c r="C800" s="33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</row>
    <row r="801" spans="1:15" ht="14">
      <c r="A801" s="33"/>
      <c r="B801" s="33"/>
      <c r="C801" s="33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</row>
    <row r="802" spans="1:15" ht="14">
      <c r="A802" s="33"/>
      <c r="B802" s="33"/>
      <c r="C802" s="33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</row>
    <row r="803" spans="1:15" ht="14">
      <c r="A803" s="33"/>
      <c r="B803" s="33"/>
      <c r="C803" s="33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</row>
    <row r="804" spans="1:15" ht="14">
      <c r="A804" s="33"/>
      <c r="B804" s="33"/>
      <c r="C804" s="33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</row>
    <row r="805" spans="1:15" ht="14">
      <c r="A805" s="33"/>
      <c r="B805" s="33"/>
      <c r="C805" s="33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</row>
    <row r="806" spans="1:15" ht="14">
      <c r="A806" s="33"/>
      <c r="B806" s="33"/>
      <c r="C806" s="33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</row>
    <row r="807" spans="1:15" ht="14">
      <c r="A807" s="33"/>
      <c r="B807" s="33"/>
      <c r="C807" s="33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</row>
    <row r="808" spans="1:15" ht="14">
      <c r="A808" s="33"/>
      <c r="B808" s="33"/>
      <c r="C808" s="33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</row>
    <row r="809" spans="1:15" ht="14">
      <c r="A809" s="33"/>
      <c r="B809" s="33"/>
      <c r="C809" s="33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</row>
    <row r="810" spans="1:15" ht="14">
      <c r="A810" s="33"/>
      <c r="B810" s="33"/>
      <c r="C810" s="33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</row>
    <row r="811" spans="1:15" ht="14">
      <c r="A811" s="33"/>
      <c r="B811" s="33"/>
      <c r="C811" s="33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</row>
    <row r="812" spans="1:15" ht="14">
      <c r="A812" s="33"/>
      <c r="B812" s="33"/>
      <c r="C812" s="33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</row>
    <row r="813" spans="1:15" ht="14">
      <c r="A813" s="33"/>
      <c r="B813" s="33"/>
      <c r="C813" s="33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</row>
    <row r="814" spans="1:15" ht="14">
      <c r="A814" s="33"/>
      <c r="B814" s="33"/>
      <c r="C814" s="33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</row>
    <row r="815" spans="1:15" ht="14">
      <c r="A815" s="33"/>
      <c r="B815" s="33"/>
      <c r="C815" s="33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</row>
    <row r="816" spans="1:15" ht="14">
      <c r="A816" s="33"/>
      <c r="B816" s="33"/>
      <c r="C816" s="33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</row>
    <row r="817" spans="1:15" ht="14">
      <c r="A817" s="33"/>
      <c r="B817" s="33"/>
      <c r="C817" s="33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</row>
    <row r="818" spans="1:15" ht="14">
      <c r="A818" s="33"/>
      <c r="B818" s="33"/>
      <c r="C818" s="33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</row>
    <row r="819" spans="1:15" ht="14">
      <c r="A819" s="33"/>
      <c r="B819" s="33"/>
      <c r="C819" s="33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</row>
    <row r="820" spans="1:15" ht="14">
      <c r="A820" s="33"/>
      <c r="B820" s="33"/>
      <c r="C820" s="33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</row>
    <row r="821" spans="1:15" ht="14">
      <c r="A821" s="33"/>
      <c r="B821" s="33"/>
      <c r="C821" s="33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</row>
    <row r="822" spans="1:15" ht="14">
      <c r="A822" s="33"/>
      <c r="B822" s="33"/>
      <c r="C822" s="33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</row>
    <row r="823" spans="1:15" ht="14">
      <c r="A823" s="33"/>
      <c r="B823" s="33"/>
      <c r="C823" s="33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</row>
    <row r="824" spans="1:15" ht="14">
      <c r="A824" s="33"/>
      <c r="B824" s="33"/>
      <c r="C824" s="33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</row>
    <row r="825" spans="1:15" ht="14">
      <c r="A825" s="33"/>
      <c r="B825" s="33"/>
      <c r="C825" s="33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</row>
    <row r="826" spans="1:15" ht="14">
      <c r="A826" s="33"/>
      <c r="B826" s="33"/>
      <c r="C826" s="33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</row>
    <row r="827" spans="1:15" ht="14">
      <c r="A827" s="33"/>
      <c r="B827" s="33"/>
      <c r="C827" s="33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</row>
    <row r="828" spans="1:15" ht="14">
      <c r="A828" s="33"/>
      <c r="B828" s="33"/>
      <c r="C828" s="33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</row>
    <row r="829" spans="1:15" ht="14">
      <c r="A829" s="33"/>
      <c r="B829" s="33"/>
      <c r="C829" s="33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</row>
    <row r="830" spans="1:15" ht="14">
      <c r="A830" s="33"/>
      <c r="B830" s="33"/>
      <c r="C830" s="33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</row>
    <row r="831" spans="1:15" ht="14">
      <c r="A831" s="33"/>
      <c r="B831" s="33"/>
      <c r="C831" s="33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</row>
    <row r="832" spans="1:15" ht="14">
      <c r="A832" s="33"/>
      <c r="B832" s="33"/>
      <c r="C832" s="33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</row>
    <row r="833" spans="1:15" ht="14">
      <c r="A833" s="33"/>
      <c r="B833" s="33"/>
      <c r="C833" s="33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</row>
    <row r="834" spans="1:15" ht="14">
      <c r="A834" s="33"/>
      <c r="B834" s="33"/>
      <c r="C834" s="33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</row>
    <row r="835" spans="1:15" ht="14">
      <c r="A835" s="33"/>
      <c r="B835" s="33"/>
      <c r="C835" s="33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</row>
    <row r="836" spans="1:15" ht="14">
      <c r="A836" s="33"/>
      <c r="B836" s="33"/>
      <c r="C836" s="33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</row>
    <row r="837" spans="1:15" ht="14">
      <c r="A837" s="33"/>
      <c r="B837" s="33"/>
      <c r="C837" s="33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</row>
    <row r="838" spans="1:15" ht="14">
      <c r="A838" s="33"/>
      <c r="B838" s="33"/>
      <c r="C838" s="33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</row>
    <row r="839" spans="1:15" ht="14">
      <c r="A839" s="33"/>
      <c r="B839" s="33"/>
      <c r="C839" s="33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</row>
    <row r="840" spans="1:15" ht="14">
      <c r="A840" s="33"/>
      <c r="B840" s="33"/>
      <c r="C840" s="33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</row>
    <row r="841" spans="1:15" ht="14">
      <c r="A841" s="33"/>
      <c r="B841" s="33"/>
      <c r="C841" s="33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</row>
    <row r="842" spans="1:15" ht="14">
      <c r="A842" s="33"/>
      <c r="B842" s="33"/>
      <c r="C842" s="33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</row>
    <row r="843" spans="1:15" ht="14">
      <c r="A843" s="33"/>
      <c r="B843" s="33"/>
      <c r="C843" s="33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</row>
    <row r="844" spans="1:15" ht="14">
      <c r="A844" s="33"/>
      <c r="B844" s="33"/>
      <c r="C844" s="33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</row>
    <row r="845" spans="1:15" ht="14">
      <c r="A845" s="33"/>
      <c r="B845" s="33"/>
      <c r="C845" s="33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</row>
    <row r="846" spans="1:15" ht="14">
      <c r="A846" s="33"/>
      <c r="B846" s="33"/>
      <c r="C846" s="33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</row>
    <row r="847" spans="1:15" ht="14">
      <c r="A847" s="33"/>
      <c r="B847" s="33"/>
      <c r="C847" s="33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</row>
    <row r="848" spans="1:15" ht="14">
      <c r="A848" s="33"/>
      <c r="B848" s="33"/>
      <c r="C848" s="33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</row>
    <row r="849" spans="1:15" ht="14">
      <c r="A849" s="33"/>
      <c r="B849" s="33"/>
      <c r="C849" s="33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</row>
    <row r="850" spans="1:15" ht="14">
      <c r="A850" s="33"/>
      <c r="B850" s="33"/>
      <c r="C850" s="33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</row>
    <row r="851" spans="1:15" ht="14">
      <c r="A851" s="33"/>
      <c r="B851" s="33"/>
      <c r="C851" s="33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</row>
    <row r="852" spans="1:15" ht="14">
      <c r="A852" s="33"/>
      <c r="B852" s="33"/>
      <c r="C852" s="33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</row>
    <row r="853" spans="1:15" ht="14">
      <c r="A853" s="33"/>
      <c r="B853" s="33"/>
      <c r="C853" s="33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</row>
    <row r="854" spans="1:15" ht="14">
      <c r="A854" s="33"/>
      <c r="B854" s="33"/>
      <c r="C854" s="33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</row>
    <row r="855" spans="1:15" ht="14">
      <c r="A855" s="33"/>
      <c r="B855" s="33"/>
      <c r="C855" s="33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</row>
    <row r="856" spans="1:15" ht="14">
      <c r="A856" s="33"/>
      <c r="B856" s="33"/>
      <c r="C856" s="33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</row>
    <row r="857" spans="1:15" ht="14">
      <c r="A857" s="33"/>
      <c r="B857" s="33"/>
      <c r="C857" s="33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</row>
    <row r="858" spans="1:15" ht="14">
      <c r="A858" s="33"/>
      <c r="B858" s="33"/>
      <c r="C858" s="33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</row>
    <row r="859" spans="1:15" ht="14">
      <c r="A859" s="33"/>
      <c r="B859" s="33"/>
      <c r="C859" s="33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</row>
    <row r="860" spans="1:15" ht="14">
      <c r="A860" s="33"/>
      <c r="B860" s="33"/>
      <c r="C860" s="33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</row>
    <row r="861" spans="1:15" ht="14">
      <c r="A861" s="33"/>
      <c r="B861" s="33"/>
      <c r="C861" s="33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</row>
    <row r="862" spans="1:15" ht="14">
      <c r="A862" s="33"/>
      <c r="B862" s="33"/>
      <c r="C862" s="33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</row>
    <row r="863" spans="1:15" ht="14">
      <c r="A863" s="33"/>
      <c r="B863" s="33"/>
      <c r="C863" s="33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</row>
    <row r="864" spans="1:15" ht="14">
      <c r="A864" s="33"/>
      <c r="B864" s="33"/>
      <c r="C864" s="33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</row>
    <row r="865" spans="1:15" ht="14">
      <c r="A865" s="33"/>
      <c r="B865" s="33"/>
      <c r="C865" s="33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</row>
    <row r="866" spans="1:15" ht="14">
      <c r="A866" s="33"/>
      <c r="B866" s="33"/>
      <c r="C866" s="33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</row>
    <row r="867" spans="1:15" ht="14">
      <c r="A867" s="33"/>
      <c r="B867" s="33"/>
      <c r="C867" s="33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</row>
    <row r="868" spans="1:15" ht="14">
      <c r="A868" s="33"/>
      <c r="B868" s="33"/>
      <c r="C868" s="33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</row>
    <row r="869" spans="1:15" ht="14">
      <c r="A869" s="33"/>
      <c r="B869" s="33"/>
      <c r="C869" s="33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</row>
    <row r="870" spans="1:15" ht="14">
      <c r="A870" s="33"/>
      <c r="B870" s="33"/>
      <c r="C870" s="33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</row>
    <row r="871" spans="1:15" ht="14">
      <c r="A871" s="33"/>
      <c r="B871" s="33"/>
      <c r="C871" s="33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</row>
    <row r="872" spans="1:15" ht="14">
      <c r="A872" s="33"/>
      <c r="B872" s="33"/>
      <c r="C872" s="33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</row>
    <row r="873" spans="1:15" ht="14">
      <c r="A873" s="33"/>
      <c r="B873" s="33"/>
      <c r="C873" s="33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</row>
    <row r="874" spans="1:15" ht="14">
      <c r="A874" s="33"/>
      <c r="B874" s="33"/>
      <c r="C874" s="33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</row>
    <row r="875" spans="1:15" ht="14">
      <c r="A875" s="33"/>
      <c r="B875" s="33"/>
      <c r="C875" s="33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</row>
    <row r="876" spans="1:15" ht="14">
      <c r="A876" s="33"/>
      <c r="B876" s="33"/>
      <c r="C876" s="33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</row>
    <row r="877" spans="1:15" ht="14">
      <c r="A877" s="33"/>
      <c r="B877" s="33"/>
      <c r="C877" s="33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</row>
    <row r="878" spans="1:15" ht="14">
      <c r="A878" s="33"/>
      <c r="B878" s="33"/>
      <c r="C878" s="33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</row>
    <row r="879" spans="1:15" ht="14">
      <c r="A879" s="33"/>
      <c r="B879" s="33"/>
      <c r="C879" s="33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</row>
    <row r="880" spans="1:15" ht="14">
      <c r="A880" s="33"/>
      <c r="B880" s="33"/>
      <c r="C880" s="33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</row>
    <row r="881" spans="1:15" ht="14">
      <c r="A881" s="33"/>
      <c r="B881" s="33"/>
      <c r="C881" s="33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</row>
    <row r="882" spans="1:15" ht="14">
      <c r="A882" s="33"/>
      <c r="B882" s="33"/>
      <c r="C882" s="33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</row>
    <row r="883" spans="1:15" ht="14">
      <c r="A883" s="33"/>
      <c r="B883" s="33"/>
      <c r="C883" s="33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</row>
    <row r="884" spans="1:15" ht="14">
      <c r="A884" s="33"/>
      <c r="B884" s="33"/>
      <c r="C884" s="33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</row>
    <row r="885" spans="1:15" ht="14">
      <c r="A885" s="33"/>
      <c r="B885" s="33"/>
      <c r="C885" s="33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</row>
    <row r="886" spans="1:15" ht="14">
      <c r="A886" s="33"/>
      <c r="B886" s="33"/>
      <c r="C886" s="33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</row>
    <row r="887" spans="1:15" ht="14">
      <c r="A887" s="33"/>
      <c r="B887" s="33"/>
      <c r="C887" s="33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</row>
    <row r="888" spans="1:15" ht="14">
      <c r="A888" s="33"/>
      <c r="B888" s="33"/>
      <c r="C888" s="33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</row>
    <row r="889" spans="1:15" ht="14">
      <c r="A889" s="33"/>
      <c r="B889" s="33"/>
      <c r="C889" s="33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</row>
    <row r="890" spans="1:15" ht="14">
      <c r="A890" s="33"/>
      <c r="B890" s="33"/>
      <c r="C890" s="33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</row>
    <row r="891" spans="1:15" ht="14">
      <c r="A891" s="33"/>
      <c r="B891" s="33"/>
      <c r="C891" s="33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</row>
    <row r="892" spans="1:15" ht="14">
      <c r="A892" s="33"/>
      <c r="B892" s="33"/>
      <c r="C892" s="33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</row>
    <row r="893" spans="1:15" ht="14">
      <c r="A893" s="33"/>
      <c r="B893" s="33"/>
      <c r="C893" s="33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</row>
    <row r="894" spans="1:15" ht="14">
      <c r="A894" s="33"/>
      <c r="B894" s="33"/>
      <c r="C894" s="33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</row>
    <row r="895" spans="1:15" ht="14">
      <c r="A895" s="33"/>
      <c r="B895" s="33"/>
      <c r="C895" s="33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</row>
    <row r="896" spans="1:15" ht="14">
      <c r="A896" s="33"/>
      <c r="B896" s="33"/>
      <c r="C896" s="33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</row>
    <row r="897" spans="1:15" ht="14">
      <c r="A897" s="33"/>
      <c r="B897" s="33"/>
      <c r="C897" s="33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</row>
    <row r="898" spans="1:15" ht="14">
      <c r="A898" s="33"/>
      <c r="B898" s="33"/>
      <c r="C898" s="33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</row>
    <row r="899" spans="1:15" ht="14">
      <c r="A899" s="33"/>
      <c r="B899" s="33"/>
      <c r="C899" s="33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</row>
    <row r="900" spans="1:15" ht="14">
      <c r="A900" s="33"/>
      <c r="B900" s="33"/>
      <c r="C900" s="33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</row>
    <row r="901" spans="1:15" ht="14">
      <c r="A901" s="33"/>
      <c r="B901" s="33"/>
      <c r="C901" s="33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</row>
    <row r="902" spans="1:15" ht="14">
      <c r="A902" s="33"/>
      <c r="B902" s="33"/>
      <c r="C902" s="33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</row>
    <row r="903" spans="1:15" ht="14">
      <c r="A903" s="33"/>
      <c r="B903" s="33"/>
      <c r="C903" s="33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</row>
    <row r="904" spans="1:15" ht="14">
      <c r="A904" s="33"/>
      <c r="B904" s="33"/>
      <c r="C904" s="33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</row>
    <row r="905" spans="1:15" ht="14">
      <c r="A905" s="33"/>
      <c r="B905" s="33"/>
      <c r="C905" s="33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</row>
    <row r="906" spans="1:15" ht="14">
      <c r="A906" s="33"/>
      <c r="B906" s="33"/>
      <c r="C906" s="33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</row>
    <row r="907" spans="1:15" ht="14">
      <c r="A907" s="33"/>
      <c r="B907" s="33"/>
      <c r="C907" s="33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</row>
    <row r="908" spans="1:15" ht="14">
      <c r="A908" s="33"/>
      <c r="B908" s="33"/>
      <c r="C908" s="33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</row>
    <row r="909" spans="1:15" ht="14">
      <c r="A909" s="33"/>
      <c r="B909" s="33"/>
      <c r="C909" s="33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</row>
    <row r="910" spans="1:15" ht="14">
      <c r="A910" s="33"/>
      <c r="B910" s="33"/>
      <c r="C910" s="33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</row>
    <row r="911" spans="1:15" ht="14">
      <c r="A911" s="33"/>
      <c r="B911" s="33"/>
      <c r="C911" s="33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</row>
    <row r="912" spans="1:15" ht="14">
      <c r="A912" s="33"/>
      <c r="B912" s="33"/>
      <c r="C912" s="33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</row>
    <row r="913" spans="1:15" ht="14">
      <c r="A913" s="33"/>
      <c r="B913" s="33"/>
      <c r="C913" s="33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</row>
    <row r="914" spans="1:15" ht="14">
      <c r="A914" s="33"/>
      <c r="B914" s="33"/>
      <c r="C914" s="33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</row>
    <row r="915" spans="1:15" ht="14">
      <c r="A915" s="33"/>
      <c r="B915" s="33"/>
      <c r="C915" s="33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</row>
    <row r="916" spans="1:15" ht="14">
      <c r="A916" s="33"/>
      <c r="B916" s="33"/>
      <c r="C916" s="33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</row>
    <row r="917" spans="1:15" ht="14">
      <c r="A917" s="33"/>
      <c r="B917" s="33"/>
      <c r="C917" s="33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</row>
    <row r="918" spans="1:15" ht="14">
      <c r="A918" s="33"/>
      <c r="B918" s="33"/>
      <c r="C918" s="33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</row>
    <row r="919" spans="1:15" ht="14">
      <c r="A919" s="33"/>
      <c r="B919" s="33"/>
      <c r="C919" s="33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</row>
    <row r="920" spans="1:15" ht="14">
      <c r="A920" s="33"/>
      <c r="B920" s="33"/>
      <c r="C920" s="33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</row>
    <row r="921" spans="1:15" ht="14">
      <c r="A921" s="33"/>
      <c r="B921" s="33"/>
      <c r="C921" s="33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</row>
    <row r="922" spans="1:15" ht="14">
      <c r="A922" s="33"/>
      <c r="B922" s="33"/>
      <c r="C922" s="33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</row>
    <row r="923" spans="1:15" ht="14">
      <c r="A923" s="33"/>
      <c r="B923" s="33"/>
      <c r="C923" s="33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</row>
    <row r="924" spans="1:15" ht="14">
      <c r="A924" s="33"/>
      <c r="B924" s="33"/>
      <c r="C924" s="33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</row>
    <row r="925" spans="1:15" ht="14">
      <c r="A925" s="33"/>
      <c r="B925" s="33"/>
      <c r="C925" s="33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</row>
    <row r="926" spans="1:15" ht="14">
      <c r="A926" s="33"/>
      <c r="B926" s="33"/>
      <c r="C926" s="33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</row>
    <row r="927" spans="1:15" ht="14">
      <c r="A927" s="33"/>
      <c r="B927" s="33"/>
      <c r="C927" s="33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</row>
    <row r="928" spans="1:15" ht="14">
      <c r="A928" s="33"/>
      <c r="B928" s="33"/>
      <c r="C928" s="33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</row>
    <row r="929" spans="1:15" ht="14">
      <c r="A929" s="33"/>
      <c r="B929" s="33"/>
      <c r="C929" s="33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</row>
    <row r="930" spans="1:15" ht="14">
      <c r="A930" s="33"/>
      <c r="B930" s="33"/>
      <c r="C930" s="33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</row>
    <row r="931" spans="1:15" ht="14">
      <c r="A931" s="33"/>
      <c r="B931" s="33"/>
      <c r="C931" s="33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</row>
    <row r="932" spans="1:15" ht="14">
      <c r="A932" s="33"/>
      <c r="B932" s="33"/>
      <c r="C932" s="33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</row>
    <row r="933" spans="1:15" ht="14">
      <c r="A933" s="33"/>
      <c r="B933" s="33"/>
      <c r="C933" s="33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</row>
    <row r="934" spans="1:15" ht="14">
      <c r="A934" s="33"/>
      <c r="B934" s="33"/>
      <c r="C934" s="33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</row>
    <row r="935" spans="1:15" ht="14">
      <c r="A935" s="33"/>
      <c r="B935" s="33"/>
      <c r="C935" s="33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</row>
    <row r="936" spans="1:15" ht="14">
      <c r="A936" s="33"/>
      <c r="B936" s="33"/>
      <c r="C936" s="33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</row>
    <row r="937" spans="1:15" ht="14">
      <c r="A937" s="33"/>
      <c r="B937" s="33"/>
      <c r="C937" s="33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</row>
    <row r="938" spans="1:15" ht="14">
      <c r="A938" s="33"/>
      <c r="B938" s="33"/>
      <c r="C938" s="33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</row>
    <row r="939" spans="1:15" ht="14">
      <c r="A939" s="33"/>
      <c r="B939" s="33"/>
      <c r="C939" s="33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</row>
    <row r="940" spans="1:15" ht="14">
      <c r="A940" s="33"/>
      <c r="B940" s="33"/>
      <c r="C940" s="33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</row>
    <row r="941" spans="1:15" ht="14">
      <c r="A941" s="33"/>
      <c r="B941" s="33"/>
      <c r="C941" s="33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</row>
    <row r="942" spans="1:15" ht="14">
      <c r="A942" s="33"/>
      <c r="B942" s="33"/>
      <c r="C942" s="33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</row>
    <row r="943" spans="1:15" ht="14">
      <c r="A943" s="33"/>
      <c r="B943" s="33"/>
      <c r="C943" s="33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</row>
    <row r="944" spans="1:15" ht="14">
      <c r="A944" s="33"/>
      <c r="B944" s="33"/>
      <c r="C944" s="33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</row>
    <row r="945" spans="1:15" ht="14">
      <c r="A945" s="33"/>
      <c r="B945" s="33"/>
      <c r="C945" s="33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</row>
    <row r="946" spans="1:15" ht="14">
      <c r="A946" s="33"/>
      <c r="B946" s="33"/>
      <c r="C946" s="33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</row>
    <row r="947" spans="1:15" ht="14">
      <c r="A947" s="33"/>
      <c r="B947" s="33"/>
      <c r="C947" s="33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</row>
    <row r="948" spans="1:15" ht="14">
      <c r="A948" s="33"/>
      <c r="B948" s="33"/>
      <c r="C948" s="33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</row>
    <row r="949" spans="1:15" ht="14">
      <c r="A949" s="33"/>
      <c r="B949" s="33"/>
      <c r="C949" s="33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</row>
    <row r="950" spans="1:15" ht="14">
      <c r="A950" s="33"/>
      <c r="B950" s="33"/>
      <c r="C950" s="33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</row>
    <row r="951" spans="1:15" ht="14">
      <c r="A951" s="33"/>
      <c r="B951" s="33"/>
      <c r="C951" s="33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</row>
    <row r="952" spans="1:15" ht="14">
      <c r="A952" s="33"/>
      <c r="B952" s="33"/>
      <c r="C952" s="33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</row>
    <row r="953" spans="1:15" ht="14">
      <c r="A953" s="33"/>
      <c r="B953" s="33"/>
      <c r="C953" s="33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</row>
    <row r="954" spans="1:15" ht="14">
      <c r="A954" s="33"/>
      <c r="B954" s="33"/>
      <c r="C954" s="33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</row>
    <row r="955" spans="1:15" ht="14">
      <c r="A955" s="33"/>
      <c r="B955" s="33"/>
      <c r="C955" s="33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</row>
    <row r="956" spans="1:15" ht="14">
      <c r="A956" s="33"/>
      <c r="B956" s="33"/>
      <c r="C956" s="33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</row>
    <row r="957" spans="1:15" ht="14">
      <c r="A957" s="33"/>
      <c r="B957" s="33"/>
      <c r="C957" s="33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</row>
    <row r="958" spans="1:15" ht="14">
      <c r="A958" s="33"/>
      <c r="B958" s="33"/>
      <c r="C958" s="33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</row>
    <row r="959" spans="1:15" ht="14">
      <c r="A959" s="33"/>
      <c r="B959" s="33"/>
      <c r="C959" s="33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</row>
    <row r="960" spans="1:15" ht="14">
      <c r="A960" s="33"/>
      <c r="B960" s="33"/>
      <c r="C960" s="33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</row>
    <row r="961" spans="1:15" ht="14">
      <c r="A961" s="33"/>
      <c r="B961" s="33"/>
      <c r="C961" s="33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</row>
    <row r="962" spans="1:15" ht="14">
      <c r="A962" s="33"/>
      <c r="B962" s="33"/>
      <c r="C962" s="33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</row>
    <row r="963" spans="1:15" ht="14">
      <c r="A963" s="33"/>
      <c r="B963" s="33"/>
      <c r="C963" s="33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</row>
    <row r="964" spans="1:15" ht="14">
      <c r="A964" s="33"/>
      <c r="B964" s="33"/>
      <c r="C964" s="33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</row>
    <row r="965" spans="1:15" ht="14">
      <c r="A965" s="33"/>
      <c r="B965" s="33"/>
      <c r="C965" s="33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</row>
    <row r="966" spans="1:15" ht="14">
      <c r="A966" s="33"/>
      <c r="B966" s="33"/>
      <c r="C966" s="33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</row>
    <row r="967" spans="1:15" ht="14">
      <c r="A967" s="33"/>
      <c r="B967" s="33"/>
      <c r="C967" s="33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</row>
    <row r="968" spans="1:15" ht="14">
      <c r="A968" s="33"/>
      <c r="B968" s="33"/>
      <c r="C968" s="33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</row>
    <row r="969" spans="1:15" ht="14">
      <c r="A969" s="33"/>
      <c r="B969" s="33"/>
      <c r="C969" s="33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</row>
    <row r="970" spans="1:15" ht="14">
      <c r="A970" s="33"/>
      <c r="B970" s="33"/>
      <c r="C970" s="33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</row>
    <row r="971" spans="1:15" ht="14">
      <c r="A971" s="33"/>
      <c r="B971" s="33"/>
      <c r="C971" s="33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</row>
    <row r="972" spans="1:15" ht="14">
      <c r="A972" s="33"/>
      <c r="B972" s="33"/>
      <c r="C972" s="33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</row>
    <row r="973" spans="1:15" ht="14">
      <c r="A973" s="33"/>
      <c r="B973" s="33"/>
      <c r="C973" s="33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</row>
    <row r="974" spans="1:15" ht="14">
      <c r="A974" s="33"/>
      <c r="B974" s="33"/>
      <c r="C974" s="33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</row>
    <row r="975" spans="1:15" ht="14">
      <c r="A975" s="33"/>
      <c r="B975" s="33"/>
      <c r="C975" s="33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</row>
    <row r="976" spans="1:15" ht="14">
      <c r="A976" s="33"/>
      <c r="B976" s="33"/>
      <c r="C976" s="33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</row>
    <row r="977" spans="1:15" ht="14">
      <c r="A977" s="33"/>
      <c r="B977" s="33"/>
      <c r="C977" s="33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</row>
    <row r="978" spans="1:15" ht="14">
      <c r="A978" s="33"/>
      <c r="B978" s="33"/>
      <c r="C978" s="33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</row>
    <row r="979" spans="1:15" ht="14">
      <c r="A979" s="33"/>
      <c r="B979" s="33"/>
      <c r="C979" s="33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</row>
    <row r="980" spans="1:15" ht="14">
      <c r="A980" s="33"/>
      <c r="B980" s="33"/>
      <c r="C980" s="33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</row>
    <row r="981" spans="1:15" ht="14">
      <c r="A981" s="33"/>
      <c r="B981" s="33"/>
      <c r="C981" s="33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</row>
    <row r="982" spans="1:15" ht="14">
      <c r="A982" s="33"/>
      <c r="B982" s="33"/>
      <c r="C982" s="33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</row>
    <row r="983" spans="1:15" ht="14">
      <c r="A983" s="33"/>
      <c r="B983" s="33"/>
      <c r="C983" s="33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</row>
    <row r="984" spans="1:15" ht="14">
      <c r="A984" s="33"/>
      <c r="B984" s="33"/>
      <c r="C984" s="33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</row>
    <row r="985" spans="1:15" ht="14">
      <c r="A985" s="33"/>
      <c r="B985" s="33"/>
      <c r="C985" s="33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</row>
    <row r="986" spans="1:15" ht="14">
      <c r="A986" s="33"/>
      <c r="B986" s="33"/>
      <c r="C986" s="33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</row>
    <row r="987" spans="1:15" ht="14">
      <c r="A987" s="33"/>
      <c r="B987" s="33"/>
      <c r="C987" s="33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</row>
    <row r="988" spans="1:15" ht="14">
      <c r="A988" s="33"/>
      <c r="B988" s="33"/>
      <c r="C988" s="33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</row>
    <row r="989" spans="1:15" ht="14">
      <c r="A989" s="33"/>
      <c r="B989" s="33"/>
      <c r="C989" s="33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</row>
    <row r="990" spans="1:15" ht="14">
      <c r="A990" s="33"/>
      <c r="B990" s="33"/>
      <c r="C990" s="33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</row>
    <row r="991" spans="1:15" ht="14">
      <c r="A991" s="33"/>
      <c r="B991" s="33"/>
      <c r="C991" s="33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</row>
    <row r="992" spans="1:15" ht="14">
      <c r="A992" s="33"/>
      <c r="B992" s="33"/>
      <c r="C992" s="33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</row>
    <row r="993" spans="1:15" ht="14">
      <c r="A993" s="33"/>
      <c r="B993" s="33"/>
      <c r="C993" s="33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</row>
    <row r="994" spans="1:15" ht="14">
      <c r="A994" s="33"/>
      <c r="B994" s="33"/>
      <c r="C994" s="33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</row>
    <row r="995" spans="1:15" ht="14">
      <c r="A995" s="33"/>
      <c r="B995" s="33"/>
      <c r="C995" s="33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</row>
    <row r="996" spans="1:15" ht="14">
      <c r="A996" s="33"/>
      <c r="B996" s="33"/>
      <c r="C996" s="33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</row>
    <row r="997" spans="1:15" ht="14">
      <c r="A997" s="33"/>
      <c r="B997" s="33"/>
      <c r="C997" s="33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</row>
    <row r="998" spans="1:15" ht="14">
      <c r="A998" s="33"/>
      <c r="B998" s="33"/>
      <c r="C998" s="33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</row>
    <row r="999" spans="1:15" ht="14">
      <c r="A999" s="33"/>
      <c r="B999" s="33"/>
      <c r="C999" s="33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</row>
    <row r="1000" spans="1:15" ht="14">
      <c r="A1000" s="33"/>
      <c r="B1000" s="33"/>
      <c r="C1000" s="33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'controlled vocabulary'!$H$4:$H$9</xm:f>
          </x14:formula1>
          <xm:sqref>H1:H1048576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000"/>
  <sheetViews>
    <sheetView tabSelected="1" topLeftCell="AD1" workbookViewId="0">
      <selection activeCell="AI1" sqref="AI1"/>
    </sheetView>
  </sheetViews>
  <sheetFormatPr baseColWidth="10" defaultColWidth="15.1640625" defaultRowHeight="15" customHeight="1" x14ac:dyDescent="0"/>
  <cols>
    <col min="1" max="1" width="13.6640625" style="36" customWidth="1"/>
    <col min="2" max="2" width="10.1640625" style="36" customWidth="1"/>
    <col min="3" max="3" width="13.1640625" style="36" customWidth="1"/>
    <col min="4" max="4" width="11" style="36" customWidth="1"/>
    <col min="5" max="5" width="9.6640625" style="36" customWidth="1"/>
    <col min="6" max="6" width="10" style="36" customWidth="1"/>
    <col min="7" max="7" width="9" style="15" customWidth="1"/>
    <col min="8" max="8" width="13" style="15" customWidth="1"/>
    <col min="9" max="10" width="10.5" style="15" customWidth="1"/>
    <col min="11" max="11" width="10.6640625" style="15" customWidth="1"/>
    <col min="12" max="12" width="17.83203125" style="15" customWidth="1"/>
    <col min="13" max="13" width="15.1640625" style="15" customWidth="1"/>
    <col min="14" max="14" width="14.1640625" style="15" customWidth="1"/>
    <col min="15" max="15" width="14.6640625" style="15" customWidth="1"/>
    <col min="16" max="16" width="14" style="15" customWidth="1"/>
    <col min="17" max="17" width="11" style="15" customWidth="1"/>
    <col min="18" max="18" width="13" style="15" customWidth="1"/>
    <col min="19" max="19" width="12" style="15" customWidth="1"/>
    <col min="20" max="20" width="18.1640625" style="15" customWidth="1"/>
    <col min="21" max="21" width="13" style="15" customWidth="1"/>
    <col min="22" max="22" width="16.6640625" style="15" customWidth="1"/>
    <col min="23" max="23" width="10.83203125" style="15" customWidth="1"/>
    <col min="24" max="24" width="10" style="15" customWidth="1"/>
    <col min="25" max="25" width="10.1640625" style="15" customWidth="1"/>
    <col min="26" max="26" width="21.1640625" style="30" customWidth="1"/>
    <col min="27" max="27" width="12.5" style="15" customWidth="1"/>
    <col min="28" max="28" width="10.5" style="15" customWidth="1"/>
    <col min="29" max="33" width="13.5" style="15" customWidth="1"/>
    <col min="34" max="34" width="13.33203125" style="15" customWidth="1"/>
    <col min="35" max="35" width="8.6640625" style="15" customWidth="1"/>
    <col min="36" max="36" width="13.83203125" style="15" bestFit="1" customWidth="1"/>
    <col min="37" max="37" width="12.5" style="15" bestFit="1" customWidth="1"/>
    <col min="38" max="38" width="8.6640625" style="30" customWidth="1"/>
    <col min="39" max="39" width="16" style="30" bestFit="1" customWidth="1"/>
    <col min="40" max="40" width="19" style="30" bestFit="1" customWidth="1"/>
    <col min="41" max="41" width="10.1640625" style="15" customWidth="1"/>
    <col min="42" max="42" width="8.5" style="15" customWidth="1"/>
    <col min="43" max="43" width="11.5" style="15" customWidth="1"/>
    <col min="44" max="44" width="8.1640625" style="15" customWidth="1"/>
    <col min="45" max="45" width="8.6640625" style="15" customWidth="1"/>
    <col min="46" max="46" width="11.1640625" style="15" customWidth="1"/>
    <col min="47" max="47" width="16.6640625" style="15" customWidth="1"/>
    <col min="48" max="48" width="10.6640625" style="15" customWidth="1"/>
    <col min="49" max="49" width="8.83203125" style="15" customWidth="1"/>
    <col min="50" max="50" width="13.5" style="15" customWidth="1"/>
    <col min="51" max="51" width="15.6640625" style="15" customWidth="1"/>
    <col min="52" max="52" width="21.33203125" style="15" customWidth="1"/>
    <col min="53" max="53" width="14.1640625" style="15" customWidth="1"/>
    <col min="54" max="54" width="9" style="15" customWidth="1"/>
    <col min="55" max="55" width="15.1640625" style="15" customWidth="1"/>
    <col min="56" max="56" width="9.83203125" style="15" customWidth="1"/>
    <col min="57" max="57" width="10.1640625" style="15" customWidth="1"/>
    <col min="58" max="58" width="11.33203125" style="15" customWidth="1"/>
    <col min="59" max="59" width="13.5" style="15" customWidth="1"/>
    <col min="60" max="60" width="13.83203125" style="15" customWidth="1"/>
    <col min="61" max="61" width="12.6640625" style="15" customWidth="1"/>
    <col min="62" max="62" width="13.1640625" style="15" customWidth="1"/>
    <col min="63" max="63" width="26.1640625" style="15" customWidth="1"/>
    <col min="64" max="64" width="11.1640625" style="15" customWidth="1"/>
    <col min="65" max="66" width="12.6640625" style="15" customWidth="1"/>
    <col min="67" max="67" width="11.33203125" style="15" customWidth="1"/>
    <col min="68" max="68" width="25.6640625" style="15" customWidth="1"/>
    <col min="69" max="69" width="13" style="15" customWidth="1"/>
    <col min="70" max="70" width="12.6640625" style="15" customWidth="1"/>
    <col min="71" max="71" width="13" style="15" customWidth="1"/>
    <col min="72" max="72" width="12.1640625" style="15" customWidth="1"/>
    <col min="73" max="73" width="26.1640625" style="15" customWidth="1"/>
    <col min="74" max="74" width="11.1640625" style="15" customWidth="1"/>
    <col min="75" max="75" width="10.6640625" style="15" customWidth="1"/>
    <col min="76" max="76" width="10.83203125" style="15" customWidth="1"/>
    <col min="77" max="77" width="25.5" style="15" customWidth="1"/>
    <col min="78" max="78" width="11.6640625" style="15" customWidth="1"/>
    <col min="79" max="79" width="15.5" style="15" customWidth="1"/>
    <col min="80" max="80" width="14.33203125" style="15" customWidth="1"/>
    <col min="81" max="81" width="12.5" style="15" customWidth="1"/>
    <col min="82" max="82" width="12.33203125" style="15" customWidth="1"/>
    <col min="83" max="83" width="12.6640625" style="15" customWidth="1"/>
    <col min="84" max="84" width="11.83203125" style="15" customWidth="1"/>
    <col min="85" max="85" width="11.6640625" style="15" customWidth="1"/>
    <col min="86" max="86" width="12.1640625" style="15" customWidth="1"/>
    <col min="87" max="87" width="18" style="15" customWidth="1"/>
    <col min="88" max="88" width="11.6640625" style="15" customWidth="1"/>
    <col min="89" max="89" width="17.6640625" style="15" customWidth="1"/>
    <col min="90" max="90" width="12.1640625" style="15" customWidth="1"/>
    <col min="91" max="91" width="12.33203125" style="15" customWidth="1"/>
    <col min="92" max="16384" width="15.1640625" style="15"/>
  </cols>
  <sheetData>
    <row r="1" spans="1:93" ht="21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102</v>
      </c>
      <c r="F1" s="12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524</v>
      </c>
      <c r="M1" s="48" t="s">
        <v>109</v>
      </c>
      <c r="N1" s="48" t="s">
        <v>110</v>
      </c>
      <c r="O1" s="48" t="s">
        <v>111</v>
      </c>
      <c r="P1" s="48" t="s">
        <v>114</v>
      </c>
      <c r="Q1" s="48" t="s">
        <v>115</v>
      </c>
      <c r="R1" s="48" t="s">
        <v>116</v>
      </c>
      <c r="S1" s="48" t="s">
        <v>117</v>
      </c>
      <c r="T1" s="48" t="s">
        <v>118</v>
      </c>
      <c r="U1" s="48" t="s">
        <v>119</v>
      </c>
      <c r="V1" s="48" t="s">
        <v>120</v>
      </c>
      <c r="W1" s="78" t="s">
        <v>112</v>
      </c>
      <c r="X1" s="78" t="s">
        <v>113</v>
      </c>
      <c r="Y1" s="51" t="s">
        <v>515</v>
      </c>
      <c r="Z1" s="51" t="s">
        <v>509</v>
      </c>
      <c r="AA1" s="51" t="s">
        <v>121</v>
      </c>
      <c r="AB1" s="51" t="s">
        <v>122</v>
      </c>
      <c r="AC1" s="51" t="s">
        <v>123</v>
      </c>
      <c r="AD1" s="51" t="s">
        <v>468</v>
      </c>
      <c r="AE1" s="51" t="s">
        <v>469</v>
      </c>
      <c r="AF1" s="51" t="s">
        <v>470</v>
      </c>
      <c r="AG1" s="51" t="s">
        <v>471</v>
      </c>
      <c r="AH1" s="51" t="s">
        <v>124</v>
      </c>
      <c r="AI1" s="51" t="s">
        <v>125</v>
      </c>
      <c r="AJ1" s="56" t="s">
        <v>505</v>
      </c>
      <c r="AK1" s="56" t="s">
        <v>506</v>
      </c>
      <c r="AL1" s="56" t="s">
        <v>128</v>
      </c>
      <c r="AM1" s="56" t="s">
        <v>126</v>
      </c>
      <c r="AN1" s="56" t="s">
        <v>127</v>
      </c>
      <c r="AO1" s="56" t="s">
        <v>129</v>
      </c>
      <c r="AP1" s="56" t="s">
        <v>130</v>
      </c>
      <c r="AQ1" s="56" t="s">
        <v>131</v>
      </c>
      <c r="AR1" s="57" t="s">
        <v>132</v>
      </c>
      <c r="AS1" s="57" t="s">
        <v>133</v>
      </c>
      <c r="AT1" s="57" t="s">
        <v>134</v>
      </c>
      <c r="AU1" s="57" t="s">
        <v>135</v>
      </c>
      <c r="AV1" s="57" t="s">
        <v>136</v>
      </c>
      <c r="AW1" s="57" t="s">
        <v>137</v>
      </c>
      <c r="AX1" s="57" t="s">
        <v>138</v>
      </c>
      <c r="AY1" s="57" t="s">
        <v>139</v>
      </c>
      <c r="AZ1" s="57" t="s">
        <v>140</v>
      </c>
      <c r="BA1" s="60" t="s">
        <v>141</v>
      </c>
      <c r="BB1" s="60" t="s">
        <v>142</v>
      </c>
      <c r="BC1" s="60" t="s">
        <v>143</v>
      </c>
      <c r="BD1" s="63" t="s">
        <v>144</v>
      </c>
      <c r="BE1" s="63" t="s">
        <v>145</v>
      </c>
      <c r="BF1" s="63" t="s">
        <v>146</v>
      </c>
      <c r="BG1" s="63" t="s">
        <v>147</v>
      </c>
      <c r="BH1" s="63" t="s">
        <v>148</v>
      </c>
      <c r="BI1" s="63" t="s">
        <v>149</v>
      </c>
      <c r="BJ1" s="63" t="s">
        <v>150</v>
      </c>
      <c r="BK1" s="63" t="s">
        <v>151</v>
      </c>
      <c r="BL1" s="63" t="s">
        <v>152</v>
      </c>
      <c r="BM1" s="63" t="s">
        <v>153</v>
      </c>
      <c r="BN1" s="63" t="s">
        <v>154</v>
      </c>
      <c r="BO1" s="63" t="s">
        <v>155</v>
      </c>
      <c r="BP1" s="63" t="s">
        <v>156</v>
      </c>
      <c r="BQ1" s="63" t="s">
        <v>157</v>
      </c>
      <c r="BR1" s="63" t="s">
        <v>158</v>
      </c>
      <c r="BS1" s="63" t="s">
        <v>159</v>
      </c>
      <c r="BT1" s="63" t="s">
        <v>160</v>
      </c>
      <c r="BU1" s="63" t="s">
        <v>161</v>
      </c>
      <c r="BV1" s="63" t="s">
        <v>162</v>
      </c>
      <c r="BW1" s="63" t="s">
        <v>163</v>
      </c>
      <c r="BX1" s="63" t="s">
        <v>164</v>
      </c>
      <c r="BY1" s="63" t="s">
        <v>165</v>
      </c>
      <c r="BZ1" s="67" t="s">
        <v>166</v>
      </c>
      <c r="CA1" s="67" t="s">
        <v>167</v>
      </c>
      <c r="CB1" s="67" t="s">
        <v>168</v>
      </c>
      <c r="CC1" s="67" t="s">
        <v>169</v>
      </c>
      <c r="CD1" s="67" t="s">
        <v>170</v>
      </c>
      <c r="CE1" s="67" t="s">
        <v>171</v>
      </c>
      <c r="CF1" s="67" t="s">
        <v>172</v>
      </c>
      <c r="CG1" s="67" t="s">
        <v>173</v>
      </c>
      <c r="CH1" s="67" t="s">
        <v>174</v>
      </c>
      <c r="CI1" s="67" t="s">
        <v>175</v>
      </c>
      <c r="CJ1" s="67" t="s">
        <v>176</v>
      </c>
      <c r="CK1" s="67" t="s">
        <v>177</v>
      </c>
      <c r="CL1" s="67" t="s">
        <v>178</v>
      </c>
      <c r="CM1" s="67" t="s">
        <v>179</v>
      </c>
      <c r="CN1" s="68" t="s">
        <v>466</v>
      </c>
      <c r="CO1" s="68" t="s">
        <v>467</v>
      </c>
    </row>
    <row r="2" spans="1:93" ht="45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181</v>
      </c>
      <c r="F2" s="16" t="s">
        <v>182</v>
      </c>
      <c r="G2" s="18" t="s">
        <v>183</v>
      </c>
      <c r="H2" s="18" t="s">
        <v>184</v>
      </c>
      <c r="I2" s="18" t="s">
        <v>185</v>
      </c>
      <c r="J2" s="18" t="s">
        <v>186</v>
      </c>
      <c r="K2" s="18" t="s">
        <v>187</v>
      </c>
      <c r="L2" s="18" t="s">
        <v>87</v>
      </c>
      <c r="M2" s="49" t="s">
        <v>188</v>
      </c>
      <c r="N2" s="49" t="s">
        <v>189</v>
      </c>
      <c r="O2" s="49" t="s">
        <v>190</v>
      </c>
      <c r="P2" s="49" t="s">
        <v>193</v>
      </c>
      <c r="Q2" s="49" t="s">
        <v>194</v>
      </c>
      <c r="R2" s="49" t="s">
        <v>195</v>
      </c>
      <c r="S2" s="49" t="s">
        <v>196</v>
      </c>
      <c r="T2" s="49" t="s">
        <v>197</v>
      </c>
      <c r="U2" s="49" t="s">
        <v>198</v>
      </c>
      <c r="V2" s="49" t="s">
        <v>199</v>
      </c>
      <c r="W2" s="79" t="s">
        <v>191</v>
      </c>
      <c r="X2" s="79" t="s">
        <v>192</v>
      </c>
      <c r="Y2" s="52" t="s">
        <v>516</v>
      </c>
      <c r="Z2" s="52" t="s">
        <v>521</v>
      </c>
      <c r="AA2" s="52" t="s">
        <v>200</v>
      </c>
      <c r="AB2" s="52" t="s">
        <v>201</v>
      </c>
      <c r="AC2" s="52" t="s">
        <v>202</v>
      </c>
      <c r="AD2" s="52" t="s">
        <v>530</v>
      </c>
      <c r="AE2" s="52" t="s">
        <v>531</v>
      </c>
      <c r="AF2" s="52" t="s">
        <v>532</v>
      </c>
      <c r="AG2" s="52" t="s">
        <v>533</v>
      </c>
      <c r="AH2" s="52" t="s">
        <v>203</v>
      </c>
      <c r="AI2" s="52" t="s">
        <v>204</v>
      </c>
      <c r="AJ2" s="54" t="s">
        <v>451</v>
      </c>
      <c r="AK2" s="54" t="s">
        <v>473</v>
      </c>
      <c r="AL2" s="54" t="s">
        <v>474</v>
      </c>
      <c r="AM2" s="54" t="s">
        <v>205</v>
      </c>
      <c r="AN2" s="54" t="s">
        <v>206</v>
      </c>
      <c r="AO2" s="54" t="s">
        <v>207</v>
      </c>
      <c r="AP2" s="54" t="s">
        <v>208</v>
      </c>
      <c r="AQ2" s="54" t="s">
        <v>209</v>
      </c>
      <c r="AR2" s="58" t="s">
        <v>210</v>
      </c>
      <c r="AS2" s="58" t="s">
        <v>211</v>
      </c>
      <c r="AT2" s="58" t="s">
        <v>212</v>
      </c>
      <c r="AU2" s="58" t="s">
        <v>213</v>
      </c>
      <c r="AV2" s="58" t="s">
        <v>214</v>
      </c>
      <c r="AW2" s="58" t="s">
        <v>215</v>
      </c>
      <c r="AX2" s="58" t="s">
        <v>216</v>
      </c>
      <c r="AY2" s="58" t="s">
        <v>217</v>
      </c>
      <c r="AZ2" s="58" t="s">
        <v>218</v>
      </c>
      <c r="BA2" s="61" t="s">
        <v>219</v>
      </c>
      <c r="BB2" s="61" t="s">
        <v>220</v>
      </c>
      <c r="BC2" s="61" t="s">
        <v>221</v>
      </c>
      <c r="BD2" s="64" t="s">
        <v>222</v>
      </c>
      <c r="BE2" s="64" t="s">
        <v>223</v>
      </c>
      <c r="BF2" s="64" t="s">
        <v>224</v>
      </c>
      <c r="BG2" s="64" t="s">
        <v>225</v>
      </c>
      <c r="BH2" s="64" t="s">
        <v>226</v>
      </c>
      <c r="BI2" s="65" t="s">
        <v>227</v>
      </c>
      <c r="BJ2" s="65" t="s">
        <v>228</v>
      </c>
      <c r="BK2" s="64" t="s">
        <v>229</v>
      </c>
      <c r="BL2" s="64" t="s">
        <v>230</v>
      </c>
      <c r="BM2" s="64" t="s">
        <v>231</v>
      </c>
      <c r="BN2" s="65" t="s">
        <v>232</v>
      </c>
      <c r="BO2" s="65" t="s">
        <v>233</v>
      </c>
      <c r="BP2" s="64" t="s">
        <v>234</v>
      </c>
      <c r="BQ2" s="64" t="s">
        <v>235</v>
      </c>
      <c r="BR2" s="64" t="s">
        <v>236</v>
      </c>
      <c r="BS2" s="65" t="s">
        <v>237</v>
      </c>
      <c r="BT2" s="65" t="s">
        <v>238</v>
      </c>
      <c r="BU2" s="64" t="s">
        <v>239</v>
      </c>
      <c r="BV2" s="64" t="s">
        <v>240</v>
      </c>
      <c r="BW2" s="64" t="s">
        <v>241</v>
      </c>
      <c r="BX2" s="65" t="s">
        <v>242</v>
      </c>
      <c r="BY2" s="64" t="s">
        <v>243</v>
      </c>
      <c r="BZ2" s="69" t="s">
        <v>244</v>
      </c>
      <c r="CA2" s="69" t="s">
        <v>245</v>
      </c>
      <c r="CB2" s="69" t="s">
        <v>246</v>
      </c>
      <c r="CC2" s="69" t="s">
        <v>247</v>
      </c>
      <c r="CD2" s="69" t="s">
        <v>248</v>
      </c>
      <c r="CE2" s="69" t="s">
        <v>249</v>
      </c>
      <c r="CF2" s="69" t="s">
        <v>250</v>
      </c>
      <c r="CG2" s="69" t="s">
        <v>251</v>
      </c>
      <c r="CH2" s="69" t="s">
        <v>252</v>
      </c>
      <c r="CI2" s="69" t="s">
        <v>253</v>
      </c>
      <c r="CJ2" s="69" t="s">
        <v>254</v>
      </c>
      <c r="CK2" s="69" t="s">
        <v>255</v>
      </c>
      <c r="CL2" s="69" t="s">
        <v>256</v>
      </c>
      <c r="CM2" s="69" t="s">
        <v>257</v>
      </c>
      <c r="CN2" s="71" t="s">
        <v>517</v>
      </c>
      <c r="CO2" s="71" t="s">
        <v>518</v>
      </c>
    </row>
    <row r="3" spans="1:93" ht="34" customHeight="1">
      <c r="A3" s="20" t="s">
        <v>97</v>
      </c>
      <c r="B3" s="20"/>
      <c r="C3" s="21"/>
      <c r="D3" s="21"/>
      <c r="E3" s="21" t="s">
        <v>65</v>
      </c>
      <c r="F3" s="21" t="s">
        <v>65</v>
      </c>
      <c r="G3" s="23"/>
      <c r="H3" s="23" t="s">
        <v>99</v>
      </c>
      <c r="I3" s="23"/>
      <c r="J3" s="23"/>
      <c r="K3" s="23" t="s">
        <v>258</v>
      </c>
      <c r="L3" s="41" t="s">
        <v>20</v>
      </c>
      <c r="M3" s="50" t="s">
        <v>259</v>
      </c>
      <c r="N3" s="50" t="s">
        <v>259</v>
      </c>
      <c r="O3" s="50"/>
      <c r="P3" s="50" t="s">
        <v>62</v>
      </c>
      <c r="Q3" s="50" t="s">
        <v>62</v>
      </c>
      <c r="R3" s="50" t="s">
        <v>62</v>
      </c>
      <c r="S3" s="50" t="s">
        <v>62</v>
      </c>
      <c r="T3" s="50"/>
      <c r="U3" s="50" t="s">
        <v>260</v>
      </c>
      <c r="V3" s="50"/>
      <c r="W3" s="80"/>
      <c r="X3" s="80"/>
      <c r="Y3" s="53"/>
      <c r="Z3" s="53" t="s">
        <v>520</v>
      </c>
      <c r="AA3" s="53" t="s">
        <v>261</v>
      </c>
      <c r="AB3" s="53" t="s">
        <v>262</v>
      </c>
      <c r="AC3" s="53" t="s">
        <v>262</v>
      </c>
      <c r="AD3" s="53" t="s">
        <v>262</v>
      </c>
      <c r="AE3" s="53" t="s">
        <v>262</v>
      </c>
      <c r="AF3" s="53" t="s">
        <v>262</v>
      </c>
      <c r="AG3" s="53" t="s">
        <v>262</v>
      </c>
      <c r="AH3" s="53" t="s">
        <v>262</v>
      </c>
      <c r="AI3" s="53" t="s">
        <v>62</v>
      </c>
      <c r="AJ3" s="55" t="s">
        <v>62</v>
      </c>
      <c r="AK3" s="55" t="s">
        <v>62</v>
      </c>
      <c r="AL3" s="55" t="s">
        <v>62</v>
      </c>
      <c r="AM3" s="55" t="s">
        <v>70</v>
      </c>
      <c r="AN3" s="55" t="s">
        <v>70</v>
      </c>
      <c r="AO3" s="55" t="s">
        <v>62</v>
      </c>
      <c r="AP3" s="55" t="s">
        <v>263</v>
      </c>
      <c r="AQ3" s="55" t="s">
        <v>62</v>
      </c>
      <c r="AR3" s="59" t="s">
        <v>264</v>
      </c>
      <c r="AS3" s="59" t="s">
        <v>264</v>
      </c>
      <c r="AT3" s="59" t="s">
        <v>134</v>
      </c>
      <c r="AU3" s="59"/>
      <c r="AV3" s="59" t="s">
        <v>265</v>
      </c>
      <c r="AW3" s="59" t="s">
        <v>264</v>
      </c>
      <c r="AX3" s="59" t="s">
        <v>264</v>
      </c>
      <c r="AY3" s="59"/>
      <c r="AZ3" s="59"/>
      <c r="BA3" s="62" t="s">
        <v>266</v>
      </c>
      <c r="BB3" s="62" t="s">
        <v>267</v>
      </c>
      <c r="BC3" s="62" t="s">
        <v>267</v>
      </c>
      <c r="BD3" s="66"/>
      <c r="BE3" s="66"/>
      <c r="BF3" s="66"/>
      <c r="BG3" s="66" t="s">
        <v>268</v>
      </c>
      <c r="BH3" s="66" t="s">
        <v>268</v>
      </c>
      <c r="BI3" s="66" t="s">
        <v>268</v>
      </c>
      <c r="BJ3" s="66" t="s">
        <v>268</v>
      </c>
      <c r="BK3" s="66"/>
      <c r="BL3" s="66" t="s">
        <v>268</v>
      </c>
      <c r="BM3" s="66" t="s">
        <v>268</v>
      </c>
      <c r="BN3" s="66" t="s">
        <v>268</v>
      </c>
      <c r="BO3" s="66" t="s">
        <v>268</v>
      </c>
      <c r="BP3" s="66"/>
      <c r="BQ3" s="66" t="s">
        <v>268</v>
      </c>
      <c r="BR3" s="66" t="s">
        <v>268</v>
      </c>
      <c r="BS3" s="66" t="s">
        <v>268</v>
      </c>
      <c r="BT3" s="66" t="s">
        <v>268</v>
      </c>
      <c r="BU3" s="66" t="s">
        <v>268</v>
      </c>
      <c r="BV3" s="66" t="s">
        <v>268</v>
      </c>
      <c r="BW3" s="66" t="s">
        <v>268</v>
      </c>
      <c r="BX3" s="66" t="s">
        <v>268</v>
      </c>
      <c r="BY3" s="66" t="s">
        <v>268</v>
      </c>
      <c r="BZ3" s="70" t="s">
        <v>269</v>
      </c>
      <c r="CA3" s="70" t="s">
        <v>269</v>
      </c>
      <c r="CB3" s="70" t="s">
        <v>269</v>
      </c>
      <c r="CC3" s="70" t="s">
        <v>269</v>
      </c>
      <c r="CD3" s="70" t="s">
        <v>269</v>
      </c>
      <c r="CE3" s="70" t="s">
        <v>269</v>
      </c>
      <c r="CF3" s="70" t="s">
        <v>269</v>
      </c>
      <c r="CG3" s="70" t="s">
        <v>269</v>
      </c>
      <c r="CH3" s="70" t="s">
        <v>269</v>
      </c>
      <c r="CI3" s="70" t="s">
        <v>269</v>
      </c>
      <c r="CJ3" s="70" t="s">
        <v>269</v>
      </c>
      <c r="CK3" s="70" t="s">
        <v>269</v>
      </c>
      <c r="CL3" s="70" t="s">
        <v>269</v>
      </c>
      <c r="CM3" s="70" t="s">
        <v>269</v>
      </c>
      <c r="CN3" s="70" t="s">
        <v>269</v>
      </c>
      <c r="CO3" s="70" t="s">
        <v>269</v>
      </c>
    </row>
    <row r="4" spans="1:93" ht="12.75" customHeight="1">
      <c r="A4" s="25"/>
      <c r="B4" s="26"/>
      <c r="C4" s="26"/>
      <c r="D4" s="26"/>
      <c r="E4" s="26"/>
      <c r="F4" s="26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38"/>
      <c r="AM4" s="38"/>
      <c r="AN4" s="3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</row>
    <row r="5" spans="1:93" ht="12.75" customHeight="1">
      <c r="A5" s="25"/>
      <c r="B5" s="31"/>
      <c r="C5" s="32"/>
      <c r="D5" s="32"/>
      <c r="E5" s="32"/>
      <c r="F5" s="32"/>
      <c r="G5" s="29"/>
      <c r="H5" s="29"/>
      <c r="I5" s="29"/>
      <c r="J5" s="29"/>
      <c r="K5" s="29"/>
      <c r="L5" s="42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3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39"/>
      <c r="AM5" s="39"/>
      <c r="AN5" s="3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</row>
    <row r="6" spans="1:93" ht="12.75" customHeight="1">
      <c r="A6" s="25"/>
      <c r="B6" s="31"/>
      <c r="C6" s="32"/>
      <c r="D6" s="32"/>
      <c r="E6" s="32"/>
      <c r="F6" s="32"/>
      <c r="G6" s="29"/>
      <c r="H6" s="29"/>
      <c r="I6" s="29"/>
      <c r="J6" s="29"/>
      <c r="K6" s="29"/>
      <c r="L6" s="42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3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39"/>
      <c r="AM6" s="39"/>
      <c r="AN6" s="3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</row>
    <row r="7" spans="1:93" ht="12.75" customHeight="1">
      <c r="A7" s="25"/>
      <c r="B7" s="31"/>
      <c r="C7" s="32"/>
      <c r="D7" s="32"/>
      <c r="E7" s="32"/>
      <c r="F7" s="32"/>
      <c r="G7" s="29"/>
      <c r="H7" s="29"/>
      <c r="I7" s="29"/>
      <c r="J7" s="29"/>
      <c r="K7" s="29"/>
      <c r="L7" s="42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3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39"/>
      <c r="AM7" s="39"/>
      <c r="AN7" s="3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</row>
    <row r="8" spans="1:93" ht="12.75" customHeight="1">
      <c r="A8" s="25"/>
      <c r="B8" s="31"/>
      <c r="C8" s="32"/>
      <c r="D8" s="32"/>
      <c r="E8" s="32"/>
      <c r="F8" s="32"/>
      <c r="G8" s="29"/>
      <c r="H8" s="29"/>
      <c r="I8" s="29"/>
      <c r="J8" s="29"/>
      <c r="K8" s="29"/>
      <c r="L8" s="42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3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39"/>
      <c r="AM8" s="39"/>
      <c r="AN8" s="3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</row>
    <row r="9" spans="1:93" ht="12.75" customHeight="1">
      <c r="A9" s="25"/>
      <c r="B9" s="31"/>
      <c r="C9" s="32"/>
      <c r="D9" s="32"/>
      <c r="E9" s="32"/>
      <c r="F9" s="32"/>
      <c r="G9" s="29"/>
      <c r="H9" s="29"/>
      <c r="I9" s="29"/>
      <c r="J9" s="29"/>
      <c r="K9" s="29"/>
      <c r="L9" s="42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3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39"/>
      <c r="AM9" s="39"/>
      <c r="AN9" s="3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</row>
    <row r="10" spans="1:93" ht="12.75" customHeight="1">
      <c r="A10" s="25"/>
      <c r="B10" s="31"/>
      <c r="C10" s="32"/>
      <c r="D10" s="32"/>
      <c r="E10" s="32"/>
      <c r="F10" s="32"/>
      <c r="G10" s="29"/>
      <c r="H10" s="29"/>
      <c r="I10" s="29"/>
      <c r="J10" s="29"/>
      <c r="K10" s="29"/>
      <c r="L10" s="42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3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39"/>
      <c r="AM10" s="39"/>
      <c r="AN10" s="3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</row>
    <row r="11" spans="1:93" ht="12.75" customHeight="1">
      <c r="A11" s="25"/>
      <c r="B11" s="31"/>
      <c r="C11" s="32"/>
      <c r="D11" s="32"/>
      <c r="E11" s="32"/>
      <c r="F11" s="32"/>
      <c r="G11" s="29"/>
      <c r="H11" s="29"/>
      <c r="I11" s="29"/>
      <c r="J11" s="29"/>
      <c r="K11" s="29"/>
      <c r="L11" s="42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3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39"/>
      <c r="AM11" s="39"/>
      <c r="AN11" s="3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</row>
    <row r="12" spans="1:93" ht="12.75" customHeight="1">
      <c r="A12" s="25"/>
      <c r="B12" s="31"/>
      <c r="C12" s="32"/>
      <c r="D12" s="32"/>
      <c r="E12" s="32"/>
      <c r="F12" s="32"/>
      <c r="G12" s="29"/>
      <c r="H12" s="29"/>
      <c r="I12" s="29"/>
      <c r="J12" s="29"/>
      <c r="K12" s="29"/>
      <c r="L12" s="42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3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39"/>
      <c r="AM12" s="39"/>
      <c r="AN12" s="3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</row>
    <row r="13" spans="1:93" ht="12.75" customHeight="1">
      <c r="A13" s="25"/>
      <c r="B13" s="31"/>
      <c r="C13" s="32"/>
      <c r="D13" s="32"/>
      <c r="E13" s="32"/>
      <c r="F13" s="32"/>
      <c r="G13" s="29"/>
      <c r="H13" s="29"/>
      <c r="I13" s="29"/>
      <c r="J13" s="29"/>
      <c r="K13" s="29"/>
      <c r="L13" s="42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3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39"/>
      <c r="AM13" s="39"/>
      <c r="AN13" s="3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</row>
    <row r="14" spans="1:93" ht="12.75" customHeight="1">
      <c r="A14" s="25"/>
      <c r="B14" s="31"/>
      <c r="C14" s="32"/>
      <c r="D14" s="32"/>
      <c r="E14" s="32"/>
      <c r="F14" s="32"/>
      <c r="G14" s="29"/>
      <c r="H14" s="29"/>
      <c r="I14" s="29"/>
      <c r="J14" s="29"/>
      <c r="K14" s="29"/>
      <c r="L14" s="42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39"/>
      <c r="AM14" s="39"/>
      <c r="AN14" s="3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</row>
    <row r="15" spans="1:93" ht="12.75" customHeight="1">
      <c r="A15" s="25"/>
      <c r="B15" s="31"/>
      <c r="C15" s="32"/>
      <c r="D15" s="32"/>
      <c r="E15" s="32"/>
      <c r="F15" s="32"/>
      <c r="G15" s="29"/>
      <c r="H15" s="29"/>
      <c r="I15" s="29"/>
      <c r="J15" s="29"/>
      <c r="K15" s="29"/>
      <c r="L15" s="42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3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39"/>
      <c r="AM15" s="39"/>
      <c r="AN15" s="3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</row>
    <row r="16" spans="1:93" ht="12.75" customHeight="1">
      <c r="A16" s="25"/>
      <c r="B16" s="31"/>
      <c r="C16" s="32"/>
      <c r="D16" s="32"/>
      <c r="E16" s="32"/>
      <c r="F16" s="32"/>
      <c r="G16" s="29"/>
      <c r="H16" s="29"/>
      <c r="I16" s="29"/>
      <c r="J16" s="29"/>
      <c r="K16" s="29"/>
      <c r="L16" s="42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39"/>
      <c r="AM16" s="39"/>
      <c r="AN16" s="3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</row>
    <row r="17" spans="1:91" ht="12.75" customHeight="1">
      <c r="A17" s="25"/>
      <c r="B17" s="31"/>
      <c r="C17" s="32"/>
      <c r="D17" s="32"/>
      <c r="E17" s="32"/>
      <c r="F17" s="32"/>
      <c r="G17" s="29"/>
      <c r="H17" s="29"/>
      <c r="I17" s="29"/>
      <c r="J17" s="29"/>
      <c r="K17" s="29"/>
      <c r="L17" s="42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39"/>
      <c r="AM17" s="39"/>
      <c r="AN17" s="3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</row>
    <row r="18" spans="1:91" ht="12.75" customHeight="1">
      <c r="A18" s="25"/>
      <c r="B18" s="31"/>
      <c r="C18" s="32"/>
      <c r="D18" s="32"/>
      <c r="E18" s="32"/>
      <c r="F18" s="32"/>
      <c r="G18" s="29"/>
      <c r="H18" s="29"/>
      <c r="I18" s="29"/>
      <c r="J18" s="29"/>
      <c r="K18" s="29"/>
      <c r="L18" s="42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3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39"/>
      <c r="AM18" s="39"/>
      <c r="AN18" s="3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</row>
    <row r="19" spans="1:91" ht="12.75" customHeight="1">
      <c r="A19" s="25"/>
      <c r="B19" s="31"/>
      <c r="C19" s="32"/>
      <c r="D19" s="32"/>
      <c r="E19" s="32"/>
      <c r="F19" s="32"/>
      <c r="G19" s="29"/>
      <c r="H19" s="29"/>
      <c r="I19" s="29"/>
      <c r="J19" s="29"/>
      <c r="K19" s="29"/>
      <c r="L19" s="42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3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39"/>
      <c r="AM19" s="39"/>
      <c r="AN19" s="3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</row>
    <row r="20" spans="1:91" ht="12.75" customHeight="1">
      <c r="A20" s="25"/>
      <c r="B20" s="31"/>
      <c r="C20" s="32"/>
      <c r="D20" s="32"/>
      <c r="E20" s="32"/>
      <c r="F20" s="32"/>
      <c r="G20" s="29"/>
      <c r="H20" s="29"/>
      <c r="I20" s="29"/>
      <c r="J20" s="29"/>
      <c r="K20" s="29"/>
      <c r="L20" s="42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39"/>
      <c r="AM20" s="39"/>
      <c r="AN20" s="3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</row>
    <row r="21" spans="1:91" ht="12.75" customHeight="1">
      <c r="A21" s="25"/>
      <c r="B21" s="31"/>
      <c r="C21" s="32"/>
      <c r="D21" s="32"/>
      <c r="E21" s="32"/>
      <c r="F21" s="32"/>
      <c r="G21" s="29"/>
      <c r="H21" s="29"/>
      <c r="I21" s="29"/>
      <c r="J21" s="29"/>
      <c r="K21" s="29"/>
      <c r="L21" s="42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3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39"/>
      <c r="AM21" s="39"/>
      <c r="AN21" s="3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</row>
    <row r="22" spans="1:91" ht="14">
      <c r="A22" s="33"/>
      <c r="B22" s="33"/>
      <c r="C22" s="33"/>
      <c r="D22" s="33"/>
      <c r="E22" s="33"/>
      <c r="F22" s="33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40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40"/>
      <c r="AM22" s="40"/>
      <c r="AN22" s="40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</row>
    <row r="23" spans="1:91" ht="14">
      <c r="A23" s="33"/>
      <c r="B23" s="33"/>
      <c r="C23" s="33"/>
      <c r="D23" s="33"/>
      <c r="E23" s="33"/>
      <c r="F23" s="33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40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40"/>
      <c r="AM23" s="40"/>
      <c r="AN23" s="40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</row>
    <row r="24" spans="1:91" ht="14">
      <c r="A24" s="33"/>
      <c r="B24" s="33"/>
      <c r="C24" s="33"/>
      <c r="D24" s="33"/>
      <c r="E24" s="33"/>
      <c r="F24" s="33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40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40"/>
      <c r="AM24" s="40"/>
      <c r="AN24" s="40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</row>
    <row r="25" spans="1:91" ht="14">
      <c r="A25" s="33"/>
      <c r="B25" s="33"/>
      <c r="C25" s="33"/>
      <c r="D25" s="33"/>
      <c r="E25" s="33"/>
      <c r="F25" s="33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40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40"/>
      <c r="AM25" s="40"/>
      <c r="AN25" s="40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</row>
    <row r="26" spans="1:91" ht="14">
      <c r="A26" s="33"/>
      <c r="B26" s="33"/>
      <c r="C26" s="33"/>
      <c r="D26" s="33"/>
      <c r="E26" s="33"/>
      <c r="F26" s="33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40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40"/>
      <c r="AM26" s="40"/>
      <c r="AN26" s="40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</row>
    <row r="27" spans="1:91" ht="14">
      <c r="A27" s="33"/>
      <c r="B27" s="33"/>
      <c r="C27" s="33"/>
      <c r="D27" s="33"/>
      <c r="E27" s="33"/>
      <c r="F27" s="33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40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40"/>
      <c r="AM27" s="40"/>
      <c r="AN27" s="40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</row>
    <row r="28" spans="1:91" ht="14">
      <c r="A28" s="33"/>
      <c r="B28" s="33"/>
      <c r="C28" s="33"/>
      <c r="D28" s="33"/>
      <c r="E28" s="33"/>
      <c r="F28" s="33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40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40"/>
      <c r="AM28" s="40"/>
      <c r="AN28" s="40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</row>
    <row r="29" spans="1:91" ht="14">
      <c r="A29" s="33"/>
      <c r="B29" s="33"/>
      <c r="C29" s="33"/>
      <c r="D29" s="33"/>
      <c r="E29" s="33"/>
      <c r="F29" s="33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40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40"/>
      <c r="AM29" s="40"/>
      <c r="AN29" s="40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</row>
    <row r="30" spans="1:91" ht="14">
      <c r="A30" s="33"/>
      <c r="B30" s="33"/>
      <c r="C30" s="33"/>
      <c r="D30" s="33"/>
      <c r="E30" s="33"/>
      <c r="F30" s="33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40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40"/>
      <c r="AM30" s="40"/>
      <c r="AN30" s="40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</row>
    <row r="31" spans="1:91" ht="14">
      <c r="A31" s="33"/>
      <c r="B31" s="33"/>
      <c r="C31" s="33"/>
      <c r="D31" s="33"/>
      <c r="E31" s="33"/>
      <c r="F31" s="33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40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40"/>
      <c r="AM31" s="40"/>
      <c r="AN31" s="40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</row>
    <row r="32" spans="1:91" ht="14">
      <c r="A32" s="33"/>
      <c r="B32" s="33"/>
      <c r="C32" s="33"/>
      <c r="D32" s="33"/>
      <c r="E32" s="33"/>
      <c r="F32" s="33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40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40"/>
      <c r="AM32" s="40"/>
      <c r="AN32" s="40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</row>
    <row r="33" spans="1:91" ht="14">
      <c r="A33" s="33"/>
      <c r="B33" s="33"/>
      <c r="C33" s="33"/>
      <c r="D33" s="33"/>
      <c r="E33" s="33"/>
      <c r="F33" s="33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40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40"/>
      <c r="AM33" s="40"/>
      <c r="AN33" s="40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</row>
    <row r="34" spans="1:91" ht="14">
      <c r="A34" s="33"/>
      <c r="B34" s="33"/>
      <c r="C34" s="33"/>
      <c r="D34" s="33"/>
      <c r="E34" s="33"/>
      <c r="F34" s="33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40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40"/>
      <c r="AM34" s="40"/>
      <c r="AN34" s="40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</row>
    <row r="35" spans="1:91" ht="14">
      <c r="A35" s="33"/>
      <c r="B35" s="33"/>
      <c r="C35" s="33"/>
      <c r="D35" s="33"/>
      <c r="E35" s="33"/>
      <c r="F35" s="33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40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40"/>
      <c r="AM35" s="40"/>
      <c r="AN35" s="40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</row>
    <row r="36" spans="1:91" ht="14">
      <c r="A36" s="33"/>
      <c r="B36" s="33"/>
      <c r="C36" s="33"/>
      <c r="D36" s="33"/>
      <c r="E36" s="33"/>
      <c r="F36" s="33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40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40"/>
      <c r="AM36" s="40"/>
      <c r="AN36" s="40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</row>
    <row r="37" spans="1:91" ht="14">
      <c r="A37" s="33"/>
      <c r="B37" s="33"/>
      <c r="C37" s="33"/>
      <c r="D37" s="33"/>
      <c r="E37" s="33"/>
      <c r="F37" s="33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40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40"/>
      <c r="AM37" s="40"/>
      <c r="AN37" s="40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</row>
    <row r="38" spans="1:91" ht="14">
      <c r="A38" s="33"/>
      <c r="B38" s="33"/>
      <c r="C38" s="33"/>
      <c r="D38" s="33"/>
      <c r="E38" s="33"/>
      <c r="F38" s="33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40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40"/>
      <c r="AM38" s="40"/>
      <c r="AN38" s="40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</row>
    <row r="39" spans="1:91" ht="14">
      <c r="A39" s="33"/>
      <c r="B39" s="33"/>
      <c r="C39" s="33"/>
      <c r="D39" s="33"/>
      <c r="E39" s="33"/>
      <c r="F39" s="33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40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40"/>
      <c r="AM39" s="40"/>
      <c r="AN39" s="40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</row>
    <row r="40" spans="1:91" ht="14">
      <c r="A40" s="33"/>
      <c r="B40" s="33"/>
      <c r="C40" s="33"/>
      <c r="D40" s="33"/>
      <c r="E40" s="33"/>
      <c r="F40" s="33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40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40"/>
      <c r="AM40" s="40"/>
      <c r="AN40" s="40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</row>
    <row r="41" spans="1:91" ht="14">
      <c r="A41" s="33"/>
      <c r="B41" s="33"/>
      <c r="C41" s="33"/>
      <c r="D41" s="33"/>
      <c r="E41" s="33"/>
      <c r="F41" s="33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0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40"/>
      <c r="AM41" s="40"/>
      <c r="AN41" s="40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</row>
    <row r="42" spans="1:91" ht="14">
      <c r="A42" s="33"/>
      <c r="B42" s="33"/>
      <c r="C42" s="33"/>
      <c r="D42" s="33"/>
      <c r="E42" s="33"/>
      <c r="F42" s="33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40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40"/>
      <c r="AM42" s="40"/>
      <c r="AN42" s="40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</row>
    <row r="43" spans="1:91" ht="14">
      <c r="A43" s="33"/>
      <c r="B43" s="33"/>
      <c r="C43" s="33"/>
      <c r="D43" s="33"/>
      <c r="E43" s="33"/>
      <c r="F43" s="33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40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40"/>
      <c r="AM43" s="40"/>
      <c r="AN43" s="40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</row>
    <row r="44" spans="1:91" ht="14">
      <c r="A44" s="33"/>
      <c r="B44" s="33"/>
      <c r="C44" s="33"/>
      <c r="D44" s="33"/>
      <c r="E44" s="33"/>
      <c r="F44" s="33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40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40"/>
      <c r="AM44" s="40"/>
      <c r="AN44" s="40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</row>
    <row r="45" spans="1:91" ht="14">
      <c r="A45" s="33"/>
      <c r="B45" s="33"/>
      <c r="C45" s="33"/>
      <c r="D45" s="33"/>
      <c r="E45" s="33"/>
      <c r="F45" s="33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40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40"/>
      <c r="AM45" s="40"/>
      <c r="AN45" s="40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</row>
    <row r="46" spans="1:91" ht="14">
      <c r="A46" s="33"/>
      <c r="B46" s="33"/>
      <c r="C46" s="33"/>
      <c r="D46" s="33"/>
      <c r="E46" s="33"/>
      <c r="F46" s="33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40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40"/>
      <c r="AM46" s="40"/>
      <c r="AN46" s="40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</row>
    <row r="47" spans="1:91" ht="14">
      <c r="A47" s="33"/>
      <c r="B47" s="33"/>
      <c r="C47" s="33"/>
      <c r="D47" s="33"/>
      <c r="E47" s="33"/>
      <c r="F47" s="33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40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40"/>
      <c r="AM47" s="40"/>
      <c r="AN47" s="40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</row>
    <row r="48" spans="1:91" ht="14">
      <c r="A48" s="33"/>
      <c r="B48" s="33"/>
      <c r="C48" s="33"/>
      <c r="D48" s="33"/>
      <c r="E48" s="33"/>
      <c r="F48" s="33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40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40"/>
      <c r="AM48" s="40"/>
      <c r="AN48" s="40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</row>
    <row r="49" spans="1:91" ht="14">
      <c r="A49" s="33"/>
      <c r="B49" s="33"/>
      <c r="C49" s="33"/>
      <c r="D49" s="33"/>
      <c r="E49" s="33"/>
      <c r="F49" s="33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40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40"/>
      <c r="AM49" s="40"/>
      <c r="AN49" s="40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</row>
    <row r="50" spans="1:91" ht="14">
      <c r="A50" s="33"/>
      <c r="B50" s="33"/>
      <c r="C50" s="33"/>
      <c r="D50" s="33"/>
      <c r="E50" s="33"/>
      <c r="F50" s="33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40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40"/>
      <c r="AM50" s="40"/>
      <c r="AN50" s="40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</row>
    <row r="51" spans="1:91" ht="14">
      <c r="A51" s="33"/>
      <c r="B51" s="33"/>
      <c r="C51" s="33"/>
      <c r="D51" s="33"/>
      <c r="E51" s="33"/>
      <c r="F51" s="33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40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40"/>
      <c r="AM51" s="40"/>
      <c r="AN51" s="40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</row>
    <row r="52" spans="1:91" ht="14">
      <c r="A52" s="33"/>
      <c r="B52" s="33"/>
      <c r="C52" s="33"/>
      <c r="D52" s="33"/>
      <c r="E52" s="33"/>
      <c r="F52" s="33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40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40"/>
      <c r="AM52" s="40"/>
      <c r="AN52" s="40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</row>
    <row r="53" spans="1:91" ht="14">
      <c r="A53" s="33"/>
      <c r="B53" s="33"/>
      <c r="C53" s="33"/>
      <c r="D53" s="33"/>
      <c r="E53" s="33"/>
      <c r="F53" s="33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40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40"/>
      <c r="AM53" s="40"/>
      <c r="AN53" s="40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</row>
    <row r="54" spans="1:91" ht="14">
      <c r="A54" s="33"/>
      <c r="B54" s="33"/>
      <c r="C54" s="33"/>
      <c r="D54" s="33"/>
      <c r="E54" s="33"/>
      <c r="F54" s="33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40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40"/>
      <c r="AM54" s="40"/>
      <c r="AN54" s="40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</row>
    <row r="55" spans="1:91" ht="14">
      <c r="A55" s="33"/>
      <c r="B55" s="33"/>
      <c r="C55" s="33"/>
      <c r="D55" s="33"/>
      <c r="E55" s="33"/>
      <c r="F55" s="33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40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40"/>
      <c r="AM55" s="40"/>
      <c r="AN55" s="40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</row>
    <row r="56" spans="1:91" ht="14">
      <c r="A56" s="33"/>
      <c r="B56" s="33"/>
      <c r="C56" s="33"/>
      <c r="D56" s="33"/>
      <c r="E56" s="33"/>
      <c r="F56" s="33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40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40"/>
      <c r="AM56" s="40"/>
      <c r="AN56" s="40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</row>
    <row r="57" spans="1:91" ht="14">
      <c r="A57" s="33"/>
      <c r="B57" s="33"/>
      <c r="C57" s="33"/>
      <c r="D57" s="33"/>
      <c r="E57" s="33"/>
      <c r="F57" s="33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40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40"/>
      <c r="AM57" s="40"/>
      <c r="AN57" s="40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</row>
    <row r="58" spans="1:91" ht="14">
      <c r="A58" s="33"/>
      <c r="B58" s="33"/>
      <c r="C58" s="33"/>
      <c r="D58" s="33"/>
      <c r="E58" s="33"/>
      <c r="F58" s="33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40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40"/>
      <c r="AM58" s="40"/>
      <c r="AN58" s="40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</row>
    <row r="59" spans="1:91" ht="14">
      <c r="A59" s="33"/>
      <c r="B59" s="33"/>
      <c r="C59" s="33"/>
      <c r="D59" s="33"/>
      <c r="E59" s="33"/>
      <c r="F59" s="33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40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40"/>
      <c r="AM59" s="40"/>
      <c r="AN59" s="40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</row>
    <row r="60" spans="1:91" ht="14">
      <c r="A60" s="33"/>
      <c r="B60" s="33"/>
      <c r="C60" s="33"/>
      <c r="D60" s="33"/>
      <c r="E60" s="33"/>
      <c r="F60" s="33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40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40"/>
      <c r="AM60" s="40"/>
      <c r="AN60" s="40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</row>
    <row r="61" spans="1:91" ht="14">
      <c r="A61" s="33"/>
      <c r="B61" s="33"/>
      <c r="C61" s="33"/>
      <c r="D61" s="33"/>
      <c r="E61" s="33"/>
      <c r="F61" s="33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40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40"/>
      <c r="AM61" s="40"/>
      <c r="AN61" s="40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</row>
    <row r="62" spans="1:91" ht="14">
      <c r="A62" s="33"/>
      <c r="B62" s="33"/>
      <c r="C62" s="33"/>
      <c r="D62" s="33"/>
      <c r="E62" s="33"/>
      <c r="F62" s="33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40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40"/>
      <c r="AM62" s="40"/>
      <c r="AN62" s="40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</row>
    <row r="63" spans="1:91" ht="14">
      <c r="A63" s="33"/>
      <c r="B63" s="33"/>
      <c r="C63" s="33"/>
      <c r="D63" s="33"/>
      <c r="E63" s="33"/>
      <c r="F63" s="33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40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40"/>
      <c r="AM63" s="40"/>
      <c r="AN63" s="40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</row>
    <row r="64" spans="1:91" ht="14">
      <c r="A64" s="33"/>
      <c r="B64" s="33"/>
      <c r="C64" s="33"/>
      <c r="D64" s="33"/>
      <c r="E64" s="33"/>
      <c r="F64" s="33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40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40"/>
      <c r="AM64" s="40"/>
      <c r="AN64" s="40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</row>
    <row r="65" spans="1:91" ht="14">
      <c r="A65" s="33"/>
      <c r="B65" s="33"/>
      <c r="C65" s="33"/>
      <c r="D65" s="33"/>
      <c r="E65" s="33"/>
      <c r="F65" s="33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40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40"/>
      <c r="AM65" s="40"/>
      <c r="AN65" s="40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</row>
    <row r="66" spans="1:91" ht="14">
      <c r="A66" s="33"/>
      <c r="B66" s="33"/>
      <c r="C66" s="33"/>
      <c r="D66" s="33"/>
      <c r="E66" s="33"/>
      <c r="F66" s="33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40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40"/>
      <c r="AM66" s="40"/>
      <c r="AN66" s="40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</row>
    <row r="67" spans="1:91" ht="14">
      <c r="A67" s="33"/>
      <c r="B67" s="33"/>
      <c r="C67" s="33"/>
      <c r="D67" s="33"/>
      <c r="E67" s="33"/>
      <c r="F67" s="33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40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40"/>
      <c r="AM67" s="40"/>
      <c r="AN67" s="40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</row>
    <row r="68" spans="1:91" ht="14">
      <c r="A68" s="33"/>
      <c r="B68" s="33"/>
      <c r="C68" s="33"/>
      <c r="D68" s="33"/>
      <c r="E68" s="33"/>
      <c r="F68" s="33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40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40"/>
      <c r="AM68" s="40"/>
      <c r="AN68" s="40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</row>
    <row r="69" spans="1:91" ht="14">
      <c r="A69" s="33"/>
      <c r="B69" s="33"/>
      <c r="C69" s="33"/>
      <c r="D69" s="33"/>
      <c r="E69" s="33"/>
      <c r="F69" s="33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40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40"/>
      <c r="AM69" s="40"/>
      <c r="AN69" s="40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</row>
    <row r="70" spans="1:91" ht="14">
      <c r="A70" s="33"/>
      <c r="B70" s="33"/>
      <c r="C70" s="33"/>
      <c r="D70" s="33"/>
      <c r="E70" s="33"/>
      <c r="F70" s="33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40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40"/>
      <c r="AM70" s="40"/>
      <c r="AN70" s="40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</row>
    <row r="71" spans="1:91" ht="14">
      <c r="A71" s="33"/>
      <c r="B71" s="33"/>
      <c r="C71" s="33"/>
      <c r="D71" s="33"/>
      <c r="E71" s="33"/>
      <c r="F71" s="33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40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40"/>
      <c r="AM71" s="40"/>
      <c r="AN71" s="40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</row>
    <row r="72" spans="1:91" ht="14">
      <c r="A72" s="33"/>
      <c r="B72" s="33"/>
      <c r="C72" s="33"/>
      <c r="D72" s="33"/>
      <c r="E72" s="33"/>
      <c r="F72" s="33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40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40"/>
      <c r="AM72" s="40"/>
      <c r="AN72" s="40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</row>
    <row r="73" spans="1:91" ht="14">
      <c r="A73" s="33"/>
      <c r="B73" s="33"/>
      <c r="C73" s="33"/>
      <c r="D73" s="33"/>
      <c r="E73" s="33"/>
      <c r="F73" s="33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40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40"/>
      <c r="AM73" s="40"/>
      <c r="AN73" s="40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</row>
    <row r="74" spans="1:91" ht="14">
      <c r="A74" s="33"/>
      <c r="B74" s="33"/>
      <c r="C74" s="33"/>
      <c r="D74" s="33"/>
      <c r="E74" s="33"/>
      <c r="F74" s="33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40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40"/>
      <c r="AM74" s="40"/>
      <c r="AN74" s="40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</row>
    <row r="75" spans="1:91" ht="14">
      <c r="A75" s="33"/>
      <c r="B75" s="33"/>
      <c r="C75" s="33"/>
      <c r="D75" s="33"/>
      <c r="E75" s="33"/>
      <c r="F75" s="33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40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40"/>
      <c r="AM75" s="40"/>
      <c r="AN75" s="40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</row>
    <row r="76" spans="1:91" ht="14">
      <c r="A76" s="33"/>
      <c r="B76" s="33"/>
      <c r="C76" s="33"/>
      <c r="D76" s="33"/>
      <c r="E76" s="33"/>
      <c r="F76" s="33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40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40"/>
      <c r="AM76" s="40"/>
      <c r="AN76" s="40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</row>
    <row r="77" spans="1:91" ht="14">
      <c r="A77" s="33"/>
      <c r="B77" s="33"/>
      <c r="C77" s="33"/>
      <c r="D77" s="33"/>
      <c r="E77" s="33"/>
      <c r="F77" s="33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40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40"/>
      <c r="AM77" s="40"/>
      <c r="AN77" s="40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</row>
    <row r="78" spans="1:91" ht="14">
      <c r="A78" s="33"/>
      <c r="B78" s="33"/>
      <c r="C78" s="33"/>
      <c r="D78" s="33"/>
      <c r="E78" s="33"/>
      <c r="F78" s="33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40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40"/>
      <c r="AM78" s="40"/>
      <c r="AN78" s="40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</row>
    <row r="79" spans="1:91" ht="14">
      <c r="A79" s="33"/>
      <c r="B79" s="33"/>
      <c r="C79" s="33"/>
      <c r="D79" s="33"/>
      <c r="E79" s="33"/>
      <c r="F79" s="33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40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40"/>
      <c r="AM79" s="40"/>
      <c r="AN79" s="40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</row>
    <row r="80" spans="1:91" ht="14">
      <c r="A80" s="33"/>
      <c r="B80" s="33"/>
      <c r="C80" s="33"/>
      <c r="D80" s="33"/>
      <c r="E80" s="33"/>
      <c r="F80" s="33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40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40"/>
      <c r="AM80" s="40"/>
      <c r="AN80" s="40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</row>
    <row r="81" spans="1:91" ht="14">
      <c r="A81" s="33"/>
      <c r="B81" s="33"/>
      <c r="C81" s="33"/>
      <c r="D81" s="33"/>
      <c r="E81" s="33"/>
      <c r="F81" s="33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40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40"/>
      <c r="AM81" s="40"/>
      <c r="AN81" s="40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</row>
    <row r="82" spans="1:91" ht="14">
      <c r="A82" s="33"/>
      <c r="B82" s="33"/>
      <c r="C82" s="33"/>
      <c r="D82" s="33"/>
      <c r="E82" s="33"/>
      <c r="F82" s="33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40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40"/>
      <c r="AM82" s="40"/>
      <c r="AN82" s="40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</row>
    <row r="83" spans="1:91" ht="14">
      <c r="A83" s="33"/>
      <c r="B83" s="33"/>
      <c r="C83" s="33"/>
      <c r="D83" s="33"/>
      <c r="E83" s="33"/>
      <c r="F83" s="33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40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40"/>
      <c r="AM83" s="40"/>
      <c r="AN83" s="40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</row>
    <row r="84" spans="1:91" ht="14">
      <c r="A84" s="33"/>
      <c r="B84" s="33"/>
      <c r="C84" s="33"/>
      <c r="D84" s="33"/>
      <c r="E84" s="33"/>
      <c r="F84" s="33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40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40"/>
      <c r="AM84" s="40"/>
      <c r="AN84" s="40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</row>
    <row r="85" spans="1:91" ht="14">
      <c r="A85" s="33"/>
      <c r="B85" s="33"/>
      <c r="C85" s="33"/>
      <c r="D85" s="33"/>
      <c r="E85" s="33"/>
      <c r="F85" s="33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40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40"/>
      <c r="AM85" s="40"/>
      <c r="AN85" s="40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</row>
    <row r="86" spans="1:91" ht="14">
      <c r="A86" s="33"/>
      <c r="B86" s="33"/>
      <c r="C86" s="33"/>
      <c r="D86" s="33"/>
      <c r="E86" s="33"/>
      <c r="F86" s="33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40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40"/>
      <c r="AM86" s="40"/>
      <c r="AN86" s="40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</row>
    <row r="87" spans="1:91" ht="14">
      <c r="A87" s="33"/>
      <c r="B87" s="33"/>
      <c r="C87" s="33"/>
      <c r="D87" s="33"/>
      <c r="E87" s="33"/>
      <c r="F87" s="33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40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40"/>
      <c r="AM87" s="40"/>
      <c r="AN87" s="40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</row>
    <row r="88" spans="1:91" ht="14">
      <c r="A88" s="33"/>
      <c r="B88" s="33"/>
      <c r="C88" s="33"/>
      <c r="D88" s="33"/>
      <c r="E88" s="33"/>
      <c r="F88" s="33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40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40"/>
      <c r="AM88" s="40"/>
      <c r="AN88" s="40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</row>
    <row r="89" spans="1:91" ht="14">
      <c r="A89" s="33"/>
      <c r="B89" s="33"/>
      <c r="C89" s="33"/>
      <c r="D89" s="33"/>
      <c r="E89" s="33"/>
      <c r="F89" s="33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40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40"/>
      <c r="AM89" s="40"/>
      <c r="AN89" s="40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</row>
    <row r="90" spans="1:91" ht="14">
      <c r="A90" s="33"/>
      <c r="B90" s="33"/>
      <c r="C90" s="33"/>
      <c r="D90" s="33"/>
      <c r="E90" s="33"/>
      <c r="F90" s="33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40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40"/>
      <c r="AM90" s="40"/>
      <c r="AN90" s="40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</row>
    <row r="91" spans="1:91" ht="14">
      <c r="A91" s="33"/>
      <c r="B91" s="33"/>
      <c r="C91" s="33"/>
      <c r="D91" s="33"/>
      <c r="E91" s="33"/>
      <c r="F91" s="33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40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40"/>
      <c r="AM91" s="40"/>
      <c r="AN91" s="40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</row>
    <row r="92" spans="1:91" ht="14">
      <c r="A92" s="33"/>
      <c r="B92" s="33"/>
      <c r="C92" s="33"/>
      <c r="D92" s="33"/>
      <c r="E92" s="33"/>
      <c r="F92" s="33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40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40"/>
      <c r="AM92" s="40"/>
      <c r="AN92" s="40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</row>
    <row r="93" spans="1:91" ht="14">
      <c r="A93" s="33"/>
      <c r="B93" s="33"/>
      <c r="C93" s="33"/>
      <c r="D93" s="33"/>
      <c r="E93" s="33"/>
      <c r="F93" s="33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40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40"/>
      <c r="AM93" s="40"/>
      <c r="AN93" s="40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</row>
    <row r="94" spans="1:91" ht="14">
      <c r="A94" s="33"/>
      <c r="B94" s="33"/>
      <c r="C94" s="33"/>
      <c r="D94" s="33"/>
      <c r="E94" s="33"/>
      <c r="F94" s="33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40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40"/>
      <c r="AM94" s="40"/>
      <c r="AN94" s="40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</row>
    <row r="95" spans="1:91" ht="14">
      <c r="A95" s="33"/>
      <c r="B95" s="33"/>
      <c r="C95" s="33"/>
      <c r="D95" s="33"/>
      <c r="E95" s="33"/>
      <c r="F95" s="33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40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40"/>
      <c r="AM95" s="40"/>
      <c r="AN95" s="40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</row>
    <row r="96" spans="1:91" ht="14">
      <c r="A96" s="33"/>
      <c r="B96" s="33"/>
      <c r="C96" s="33"/>
      <c r="D96" s="33"/>
      <c r="E96" s="33"/>
      <c r="F96" s="33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40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40"/>
      <c r="AM96" s="40"/>
      <c r="AN96" s="40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</row>
    <row r="97" spans="1:91" ht="14">
      <c r="A97" s="33"/>
      <c r="B97" s="33"/>
      <c r="C97" s="33"/>
      <c r="D97" s="33"/>
      <c r="E97" s="33"/>
      <c r="F97" s="33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40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40"/>
      <c r="AM97" s="40"/>
      <c r="AN97" s="40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</row>
    <row r="98" spans="1:91" ht="14">
      <c r="A98" s="33"/>
      <c r="B98" s="33"/>
      <c r="C98" s="33"/>
      <c r="D98" s="33"/>
      <c r="E98" s="33"/>
      <c r="F98" s="33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40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40"/>
      <c r="AM98" s="40"/>
      <c r="AN98" s="40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</row>
    <row r="99" spans="1:91" ht="14">
      <c r="A99" s="33"/>
      <c r="B99" s="33"/>
      <c r="C99" s="33"/>
      <c r="D99" s="33"/>
      <c r="E99" s="33"/>
      <c r="F99" s="33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40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40"/>
      <c r="AM99" s="40"/>
      <c r="AN99" s="40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</row>
    <row r="100" spans="1:91" ht="14">
      <c r="A100" s="33"/>
      <c r="B100" s="33"/>
      <c r="C100" s="33"/>
      <c r="D100" s="33"/>
      <c r="E100" s="33"/>
      <c r="F100" s="33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40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40"/>
      <c r="AM100" s="40"/>
      <c r="AN100" s="40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</row>
    <row r="101" spans="1:91" ht="14">
      <c r="A101" s="33"/>
      <c r="B101" s="33"/>
      <c r="C101" s="33"/>
      <c r="D101" s="33"/>
      <c r="E101" s="33"/>
      <c r="F101" s="33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40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40"/>
      <c r="AM101" s="40"/>
      <c r="AN101" s="40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</row>
    <row r="102" spans="1:91" ht="14">
      <c r="A102" s="33"/>
      <c r="B102" s="33"/>
      <c r="C102" s="33"/>
      <c r="D102" s="33"/>
      <c r="E102" s="33"/>
      <c r="F102" s="33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40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40"/>
      <c r="AM102" s="40"/>
      <c r="AN102" s="40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</row>
    <row r="103" spans="1:91" ht="14">
      <c r="A103" s="33"/>
      <c r="B103" s="33"/>
      <c r="C103" s="33"/>
      <c r="D103" s="33"/>
      <c r="E103" s="33"/>
      <c r="F103" s="33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40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40"/>
      <c r="AM103" s="40"/>
      <c r="AN103" s="40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</row>
    <row r="104" spans="1:91" ht="14">
      <c r="A104" s="33"/>
      <c r="B104" s="33"/>
      <c r="C104" s="33"/>
      <c r="D104" s="33"/>
      <c r="E104" s="33"/>
      <c r="F104" s="33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40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40"/>
      <c r="AM104" s="40"/>
      <c r="AN104" s="40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</row>
    <row r="105" spans="1:91" ht="14">
      <c r="A105" s="33"/>
      <c r="B105" s="33"/>
      <c r="C105" s="33"/>
      <c r="D105" s="33"/>
      <c r="E105" s="33"/>
      <c r="F105" s="33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40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40"/>
      <c r="AM105" s="40"/>
      <c r="AN105" s="40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</row>
    <row r="106" spans="1:91" ht="14">
      <c r="A106" s="33"/>
      <c r="B106" s="33"/>
      <c r="C106" s="33"/>
      <c r="D106" s="33"/>
      <c r="E106" s="33"/>
      <c r="F106" s="33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40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40"/>
      <c r="AM106" s="40"/>
      <c r="AN106" s="40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</row>
    <row r="107" spans="1:91" ht="14">
      <c r="A107" s="33"/>
      <c r="B107" s="33"/>
      <c r="C107" s="33"/>
      <c r="D107" s="33"/>
      <c r="E107" s="33"/>
      <c r="F107" s="33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40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40"/>
      <c r="AM107" s="40"/>
      <c r="AN107" s="40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</row>
    <row r="108" spans="1:91" ht="14">
      <c r="A108" s="33"/>
      <c r="B108" s="33"/>
      <c r="C108" s="33"/>
      <c r="D108" s="33"/>
      <c r="E108" s="33"/>
      <c r="F108" s="33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40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40"/>
      <c r="AM108" s="40"/>
      <c r="AN108" s="40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</row>
    <row r="109" spans="1:91" ht="14">
      <c r="A109" s="33"/>
      <c r="B109" s="33"/>
      <c r="C109" s="33"/>
      <c r="D109" s="33"/>
      <c r="E109" s="33"/>
      <c r="F109" s="33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40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40"/>
      <c r="AM109" s="40"/>
      <c r="AN109" s="40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</row>
    <row r="110" spans="1:91" ht="14">
      <c r="A110" s="33"/>
      <c r="B110" s="33"/>
      <c r="C110" s="33"/>
      <c r="D110" s="33"/>
      <c r="E110" s="33"/>
      <c r="F110" s="33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40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40"/>
      <c r="AM110" s="40"/>
      <c r="AN110" s="40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</row>
    <row r="111" spans="1:91" ht="14">
      <c r="A111" s="33"/>
      <c r="B111" s="33"/>
      <c r="C111" s="33"/>
      <c r="D111" s="33"/>
      <c r="E111" s="33"/>
      <c r="F111" s="33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40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40"/>
      <c r="AM111" s="40"/>
      <c r="AN111" s="40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</row>
    <row r="112" spans="1:91" ht="14">
      <c r="A112" s="33"/>
      <c r="B112" s="33"/>
      <c r="C112" s="33"/>
      <c r="D112" s="33"/>
      <c r="E112" s="33"/>
      <c r="F112" s="33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40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40"/>
      <c r="AM112" s="40"/>
      <c r="AN112" s="40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</row>
    <row r="113" spans="1:91" ht="14">
      <c r="A113" s="33"/>
      <c r="B113" s="33"/>
      <c r="C113" s="33"/>
      <c r="D113" s="33"/>
      <c r="E113" s="33"/>
      <c r="F113" s="33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40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40"/>
      <c r="AM113" s="40"/>
      <c r="AN113" s="40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</row>
    <row r="114" spans="1:91" ht="14">
      <c r="A114" s="33"/>
      <c r="B114" s="33"/>
      <c r="C114" s="33"/>
      <c r="D114" s="33"/>
      <c r="E114" s="33"/>
      <c r="F114" s="33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40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40"/>
      <c r="AM114" s="40"/>
      <c r="AN114" s="40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</row>
    <row r="115" spans="1:91" ht="14">
      <c r="A115" s="33"/>
      <c r="B115" s="33"/>
      <c r="C115" s="33"/>
      <c r="D115" s="33"/>
      <c r="E115" s="33"/>
      <c r="F115" s="33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40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40"/>
      <c r="AM115" s="40"/>
      <c r="AN115" s="40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</row>
    <row r="116" spans="1:91" ht="14">
      <c r="A116" s="33"/>
      <c r="B116" s="33"/>
      <c r="C116" s="33"/>
      <c r="D116" s="33"/>
      <c r="E116" s="33"/>
      <c r="F116" s="33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40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40"/>
      <c r="AM116" s="40"/>
      <c r="AN116" s="40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</row>
    <row r="117" spans="1:91" ht="14">
      <c r="A117" s="33"/>
      <c r="B117" s="33"/>
      <c r="C117" s="33"/>
      <c r="D117" s="33"/>
      <c r="E117" s="33"/>
      <c r="F117" s="33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40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40"/>
      <c r="AM117" s="40"/>
      <c r="AN117" s="40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</row>
    <row r="118" spans="1:91" ht="14">
      <c r="A118" s="33"/>
      <c r="B118" s="33"/>
      <c r="C118" s="33"/>
      <c r="D118" s="33"/>
      <c r="E118" s="33"/>
      <c r="F118" s="33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40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40"/>
      <c r="AM118" s="40"/>
      <c r="AN118" s="40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</row>
    <row r="119" spans="1:91" ht="14">
      <c r="A119" s="33"/>
      <c r="B119" s="33"/>
      <c r="C119" s="33"/>
      <c r="D119" s="33"/>
      <c r="E119" s="33"/>
      <c r="F119" s="33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40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40"/>
      <c r="AM119" s="40"/>
      <c r="AN119" s="40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</row>
    <row r="120" spans="1:91" ht="14">
      <c r="A120" s="33"/>
      <c r="B120" s="33"/>
      <c r="C120" s="33"/>
      <c r="D120" s="33"/>
      <c r="E120" s="33"/>
      <c r="F120" s="33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40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40"/>
      <c r="AM120" s="40"/>
      <c r="AN120" s="40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</row>
    <row r="121" spans="1:91" ht="14">
      <c r="A121" s="33"/>
      <c r="B121" s="33"/>
      <c r="C121" s="33"/>
      <c r="D121" s="33"/>
      <c r="E121" s="33"/>
      <c r="F121" s="33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40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40"/>
      <c r="AM121" s="40"/>
      <c r="AN121" s="40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</row>
    <row r="122" spans="1:91" ht="14">
      <c r="A122" s="33"/>
      <c r="B122" s="33"/>
      <c r="C122" s="33"/>
      <c r="D122" s="33"/>
      <c r="E122" s="33"/>
      <c r="F122" s="33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40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40"/>
      <c r="AM122" s="40"/>
      <c r="AN122" s="40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</row>
    <row r="123" spans="1:91" ht="14">
      <c r="A123" s="33"/>
      <c r="B123" s="33"/>
      <c r="C123" s="33"/>
      <c r="D123" s="33"/>
      <c r="E123" s="33"/>
      <c r="F123" s="33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40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40"/>
      <c r="AM123" s="40"/>
      <c r="AN123" s="40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</row>
    <row r="124" spans="1:91" ht="14">
      <c r="A124" s="33"/>
      <c r="B124" s="33"/>
      <c r="C124" s="33"/>
      <c r="D124" s="33"/>
      <c r="E124" s="33"/>
      <c r="F124" s="33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40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40"/>
      <c r="AM124" s="40"/>
      <c r="AN124" s="40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</row>
    <row r="125" spans="1:91" ht="14">
      <c r="A125" s="33"/>
      <c r="B125" s="33"/>
      <c r="C125" s="33"/>
      <c r="D125" s="33"/>
      <c r="E125" s="33"/>
      <c r="F125" s="33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40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40"/>
      <c r="AM125" s="40"/>
      <c r="AN125" s="40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</row>
    <row r="126" spans="1:91" ht="14">
      <c r="A126" s="33"/>
      <c r="B126" s="33"/>
      <c r="C126" s="33"/>
      <c r="D126" s="33"/>
      <c r="E126" s="33"/>
      <c r="F126" s="33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40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40"/>
      <c r="AM126" s="40"/>
      <c r="AN126" s="40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</row>
    <row r="127" spans="1:91" ht="14">
      <c r="A127" s="33"/>
      <c r="B127" s="33"/>
      <c r="C127" s="33"/>
      <c r="D127" s="33"/>
      <c r="E127" s="33"/>
      <c r="F127" s="33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40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40"/>
      <c r="AM127" s="40"/>
      <c r="AN127" s="40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1:91" ht="14">
      <c r="A128" s="33"/>
      <c r="B128" s="33"/>
      <c r="C128" s="33"/>
      <c r="D128" s="33"/>
      <c r="E128" s="33"/>
      <c r="F128" s="33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40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40"/>
      <c r="AM128" s="40"/>
      <c r="AN128" s="40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</row>
    <row r="129" spans="1:91" ht="14">
      <c r="A129" s="33"/>
      <c r="B129" s="33"/>
      <c r="C129" s="33"/>
      <c r="D129" s="33"/>
      <c r="E129" s="33"/>
      <c r="F129" s="33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40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40"/>
      <c r="AM129" s="40"/>
      <c r="AN129" s="40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</row>
    <row r="130" spans="1:91" ht="14">
      <c r="A130" s="33"/>
      <c r="B130" s="33"/>
      <c r="C130" s="33"/>
      <c r="D130" s="33"/>
      <c r="E130" s="33"/>
      <c r="F130" s="33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40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40"/>
      <c r="AM130" s="40"/>
      <c r="AN130" s="40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</row>
    <row r="131" spans="1:91" ht="14">
      <c r="A131" s="33"/>
      <c r="B131" s="33"/>
      <c r="C131" s="33"/>
      <c r="D131" s="33"/>
      <c r="E131" s="33"/>
      <c r="F131" s="33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40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40"/>
      <c r="AM131" s="40"/>
      <c r="AN131" s="40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1:91" ht="14">
      <c r="A132" s="33"/>
      <c r="B132" s="33"/>
      <c r="C132" s="33"/>
      <c r="D132" s="33"/>
      <c r="E132" s="33"/>
      <c r="F132" s="33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40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40"/>
      <c r="AM132" s="40"/>
      <c r="AN132" s="40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</row>
    <row r="133" spans="1:91" ht="14">
      <c r="A133" s="33"/>
      <c r="B133" s="33"/>
      <c r="C133" s="33"/>
      <c r="D133" s="33"/>
      <c r="E133" s="33"/>
      <c r="F133" s="33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40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40"/>
      <c r="AM133" s="40"/>
      <c r="AN133" s="40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</row>
    <row r="134" spans="1:91" ht="14">
      <c r="A134" s="33"/>
      <c r="B134" s="33"/>
      <c r="C134" s="33"/>
      <c r="D134" s="33"/>
      <c r="E134" s="33"/>
      <c r="F134" s="33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40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40"/>
      <c r="AM134" s="40"/>
      <c r="AN134" s="40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</row>
    <row r="135" spans="1:91" ht="14">
      <c r="A135" s="33"/>
      <c r="B135" s="33"/>
      <c r="C135" s="33"/>
      <c r="D135" s="33"/>
      <c r="E135" s="33"/>
      <c r="F135" s="33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40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40"/>
      <c r="AM135" s="40"/>
      <c r="AN135" s="40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</row>
    <row r="136" spans="1:91" ht="14">
      <c r="A136" s="33"/>
      <c r="B136" s="33"/>
      <c r="C136" s="33"/>
      <c r="D136" s="33"/>
      <c r="E136" s="33"/>
      <c r="F136" s="33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40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40"/>
      <c r="AM136" s="40"/>
      <c r="AN136" s="40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</row>
    <row r="137" spans="1:91" ht="14">
      <c r="A137" s="33"/>
      <c r="B137" s="33"/>
      <c r="C137" s="33"/>
      <c r="D137" s="33"/>
      <c r="E137" s="33"/>
      <c r="F137" s="33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40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40"/>
      <c r="AM137" s="40"/>
      <c r="AN137" s="40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</row>
    <row r="138" spans="1:91" ht="14">
      <c r="A138" s="33"/>
      <c r="B138" s="33"/>
      <c r="C138" s="33"/>
      <c r="D138" s="33"/>
      <c r="E138" s="33"/>
      <c r="F138" s="33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40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40"/>
      <c r="AM138" s="40"/>
      <c r="AN138" s="40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</row>
    <row r="139" spans="1:91" ht="14">
      <c r="A139" s="33"/>
      <c r="B139" s="33"/>
      <c r="C139" s="33"/>
      <c r="D139" s="33"/>
      <c r="E139" s="33"/>
      <c r="F139" s="33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40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40"/>
      <c r="AM139" s="40"/>
      <c r="AN139" s="40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</row>
    <row r="140" spans="1:91" ht="14">
      <c r="A140" s="33"/>
      <c r="B140" s="33"/>
      <c r="C140" s="33"/>
      <c r="D140" s="33"/>
      <c r="E140" s="33"/>
      <c r="F140" s="33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40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40"/>
      <c r="AM140" s="40"/>
      <c r="AN140" s="40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</row>
    <row r="141" spans="1:91" ht="14">
      <c r="A141" s="33"/>
      <c r="B141" s="33"/>
      <c r="C141" s="33"/>
      <c r="D141" s="33"/>
      <c r="E141" s="33"/>
      <c r="F141" s="33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40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40"/>
      <c r="AM141" s="40"/>
      <c r="AN141" s="40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</row>
    <row r="142" spans="1:91" ht="14">
      <c r="A142" s="33"/>
      <c r="B142" s="33"/>
      <c r="C142" s="33"/>
      <c r="D142" s="33"/>
      <c r="E142" s="33"/>
      <c r="F142" s="33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40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40"/>
      <c r="AM142" s="40"/>
      <c r="AN142" s="40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</row>
    <row r="143" spans="1:91" ht="14">
      <c r="A143" s="33"/>
      <c r="B143" s="33"/>
      <c r="C143" s="33"/>
      <c r="D143" s="33"/>
      <c r="E143" s="33"/>
      <c r="F143" s="33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40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40"/>
      <c r="AM143" s="40"/>
      <c r="AN143" s="40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</row>
    <row r="144" spans="1:91" ht="14">
      <c r="A144" s="33"/>
      <c r="B144" s="33"/>
      <c r="C144" s="33"/>
      <c r="D144" s="33"/>
      <c r="E144" s="33"/>
      <c r="F144" s="33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40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40"/>
      <c r="AM144" s="40"/>
      <c r="AN144" s="40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</row>
    <row r="145" spans="1:91" ht="14">
      <c r="A145" s="33"/>
      <c r="B145" s="33"/>
      <c r="C145" s="33"/>
      <c r="D145" s="33"/>
      <c r="E145" s="33"/>
      <c r="F145" s="33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40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40"/>
      <c r="AM145" s="40"/>
      <c r="AN145" s="40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</row>
    <row r="146" spans="1:91" ht="14">
      <c r="A146" s="33"/>
      <c r="B146" s="33"/>
      <c r="C146" s="33"/>
      <c r="D146" s="33"/>
      <c r="E146" s="33"/>
      <c r="F146" s="33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40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40"/>
      <c r="AM146" s="40"/>
      <c r="AN146" s="40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</row>
    <row r="147" spans="1:91" ht="14">
      <c r="A147" s="33"/>
      <c r="B147" s="33"/>
      <c r="C147" s="33"/>
      <c r="D147" s="33"/>
      <c r="E147" s="33"/>
      <c r="F147" s="33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40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40"/>
      <c r="AM147" s="40"/>
      <c r="AN147" s="40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</row>
    <row r="148" spans="1:91" ht="14">
      <c r="A148" s="33"/>
      <c r="B148" s="33"/>
      <c r="C148" s="33"/>
      <c r="D148" s="33"/>
      <c r="E148" s="33"/>
      <c r="F148" s="33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40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40"/>
      <c r="AM148" s="40"/>
      <c r="AN148" s="40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</row>
    <row r="149" spans="1:91" ht="14">
      <c r="A149" s="33"/>
      <c r="B149" s="33"/>
      <c r="C149" s="33"/>
      <c r="D149" s="33"/>
      <c r="E149" s="33"/>
      <c r="F149" s="33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40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40"/>
      <c r="AM149" s="40"/>
      <c r="AN149" s="40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</row>
    <row r="150" spans="1:91" ht="14">
      <c r="A150" s="33"/>
      <c r="B150" s="33"/>
      <c r="C150" s="33"/>
      <c r="D150" s="33"/>
      <c r="E150" s="33"/>
      <c r="F150" s="33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40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40"/>
      <c r="AM150" s="40"/>
      <c r="AN150" s="40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</row>
    <row r="151" spans="1:91" ht="14">
      <c r="A151" s="33"/>
      <c r="B151" s="33"/>
      <c r="C151" s="33"/>
      <c r="D151" s="33"/>
      <c r="E151" s="33"/>
      <c r="F151" s="33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40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40"/>
      <c r="AM151" s="40"/>
      <c r="AN151" s="40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</row>
    <row r="152" spans="1:91" ht="14">
      <c r="A152" s="33"/>
      <c r="B152" s="33"/>
      <c r="C152" s="33"/>
      <c r="D152" s="33"/>
      <c r="E152" s="33"/>
      <c r="F152" s="33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40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40"/>
      <c r="AM152" s="40"/>
      <c r="AN152" s="40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</row>
    <row r="153" spans="1:91" ht="14">
      <c r="A153" s="33"/>
      <c r="B153" s="33"/>
      <c r="C153" s="33"/>
      <c r="D153" s="33"/>
      <c r="E153" s="33"/>
      <c r="F153" s="33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40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40"/>
      <c r="AM153" s="40"/>
      <c r="AN153" s="40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</row>
    <row r="154" spans="1:91" ht="14">
      <c r="A154" s="33"/>
      <c r="B154" s="33"/>
      <c r="C154" s="33"/>
      <c r="D154" s="33"/>
      <c r="E154" s="33"/>
      <c r="F154" s="33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40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40"/>
      <c r="AM154" s="40"/>
      <c r="AN154" s="40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</row>
    <row r="155" spans="1:91" ht="14">
      <c r="A155" s="33"/>
      <c r="B155" s="33"/>
      <c r="C155" s="33"/>
      <c r="D155" s="33"/>
      <c r="E155" s="33"/>
      <c r="F155" s="33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40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40"/>
      <c r="AM155" s="40"/>
      <c r="AN155" s="40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</row>
    <row r="156" spans="1:91" ht="14">
      <c r="A156" s="33"/>
      <c r="B156" s="33"/>
      <c r="C156" s="33"/>
      <c r="D156" s="33"/>
      <c r="E156" s="33"/>
      <c r="F156" s="33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40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40"/>
      <c r="AM156" s="40"/>
      <c r="AN156" s="40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</row>
    <row r="157" spans="1:91" ht="14">
      <c r="A157" s="33"/>
      <c r="B157" s="33"/>
      <c r="C157" s="33"/>
      <c r="D157" s="33"/>
      <c r="E157" s="33"/>
      <c r="F157" s="33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40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40"/>
      <c r="AM157" s="40"/>
      <c r="AN157" s="40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</row>
    <row r="158" spans="1:91" ht="14">
      <c r="A158" s="33"/>
      <c r="B158" s="33"/>
      <c r="C158" s="33"/>
      <c r="D158" s="33"/>
      <c r="E158" s="33"/>
      <c r="F158" s="33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40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40"/>
      <c r="AM158" s="40"/>
      <c r="AN158" s="40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</row>
    <row r="159" spans="1:91" ht="14">
      <c r="A159" s="33"/>
      <c r="B159" s="33"/>
      <c r="C159" s="33"/>
      <c r="D159" s="33"/>
      <c r="E159" s="33"/>
      <c r="F159" s="33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40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40"/>
      <c r="AM159" s="40"/>
      <c r="AN159" s="40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</row>
    <row r="160" spans="1:91" ht="14">
      <c r="A160" s="33"/>
      <c r="B160" s="33"/>
      <c r="C160" s="33"/>
      <c r="D160" s="33"/>
      <c r="E160" s="33"/>
      <c r="F160" s="33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40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40"/>
      <c r="AM160" s="40"/>
      <c r="AN160" s="40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</row>
    <row r="161" spans="1:91" ht="14">
      <c r="A161" s="33"/>
      <c r="B161" s="33"/>
      <c r="C161" s="33"/>
      <c r="D161" s="33"/>
      <c r="E161" s="33"/>
      <c r="F161" s="33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40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40"/>
      <c r="AM161" s="40"/>
      <c r="AN161" s="40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</row>
    <row r="162" spans="1:91" ht="14">
      <c r="A162" s="33"/>
      <c r="B162" s="33"/>
      <c r="C162" s="33"/>
      <c r="D162" s="33"/>
      <c r="E162" s="33"/>
      <c r="F162" s="33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40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40"/>
      <c r="AM162" s="40"/>
      <c r="AN162" s="40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</row>
    <row r="163" spans="1:91" ht="14">
      <c r="A163" s="33"/>
      <c r="B163" s="33"/>
      <c r="C163" s="33"/>
      <c r="D163" s="33"/>
      <c r="E163" s="33"/>
      <c r="F163" s="33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40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40"/>
      <c r="AM163" s="40"/>
      <c r="AN163" s="40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</row>
    <row r="164" spans="1:91" ht="14">
      <c r="A164" s="33"/>
      <c r="B164" s="33"/>
      <c r="C164" s="33"/>
      <c r="D164" s="33"/>
      <c r="E164" s="33"/>
      <c r="F164" s="33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40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40"/>
      <c r="AM164" s="40"/>
      <c r="AN164" s="40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</row>
    <row r="165" spans="1:91" ht="14">
      <c r="A165" s="33"/>
      <c r="B165" s="33"/>
      <c r="C165" s="33"/>
      <c r="D165" s="33"/>
      <c r="E165" s="33"/>
      <c r="F165" s="33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40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40"/>
      <c r="AM165" s="40"/>
      <c r="AN165" s="40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</row>
    <row r="166" spans="1:91" ht="14">
      <c r="A166" s="33"/>
      <c r="B166" s="33"/>
      <c r="C166" s="33"/>
      <c r="D166" s="33"/>
      <c r="E166" s="33"/>
      <c r="F166" s="33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40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40"/>
      <c r="AM166" s="40"/>
      <c r="AN166" s="40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</row>
    <row r="167" spans="1:91" ht="14">
      <c r="A167" s="33"/>
      <c r="B167" s="33"/>
      <c r="C167" s="33"/>
      <c r="D167" s="33"/>
      <c r="E167" s="33"/>
      <c r="F167" s="33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40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40"/>
      <c r="AM167" s="40"/>
      <c r="AN167" s="40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</row>
    <row r="168" spans="1:91" ht="14">
      <c r="A168" s="33"/>
      <c r="B168" s="33"/>
      <c r="C168" s="33"/>
      <c r="D168" s="33"/>
      <c r="E168" s="33"/>
      <c r="F168" s="33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40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40"/>
      <c r="AM168" s="40"/>
      <c r="AN168" s="40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</row>
    <row r="169" spans="1:91" ht="14">
      <c r="A169" s="33"/>
      <c r="B169" s="33"/>
      <c r="C169" s="33"/>
      <c r="D169" s="33"/>
      <c r="E169" s="33"/>
      <c r="F169" s="33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40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40"/>
      <c r="AM169" s="40"/>
      <c r="AN169" s="40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</row>
    <row r="170" spans="1:91" ht="14">
      <c r="A170" s="33"/>
      <c r="B170" s="33"/>
      <c r="C170" s="33"/>
      <c r="D170" s="33"/>
      <c r="E170" s="33"/>
      <c r="F170" s="33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40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40"/>
      <c r="AM170" s="40"/>
      <c r="AN170" s="40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</row>
    <row r="171" spans="1:91" ht="14">
      <c r="A171" s="33"/>
      <c r="B171" s="33"/>
      <c r="C171" s="33"/>
      <c r="D171" s="33"/>
      <c r="E171" s="33"/>
      <c r="F171" s="33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40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40"/>
      <c r="AM171" s="40"/>
      <c r="AN171" s="40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</row>
    <row r="172" spans="1:91" ht="14">
      <c r="A172" s="33"/>
      <c r="B172" s="33"/>
      <c r="C172" s="33"/>
      <c r="D172" s="33"/>
      <c r="E172" s="33"/>
      <c r="F172" s="33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40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40"/>
      <c r="AM172" s="40"/>
      <c r="AN172" s="40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</row>
    <row r="173" spans="1:91" ht="14">
      <c r="A173" s="33"/>
      <c r="B173" s="33"/>
      <c r="C173" s="33"/>
      <c r="D173" s="33"/>
      <c r="E173" s="33"/>
      <c r="F173" s="33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40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40"/>
      <c r="AM173" s="40"/>
      <c r="AN173" s="40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</row>
    <row r="174" spans="1:91" ht="14">
      <c r="A174" s="33"/>
      <c r="B174" s="33"/>
      <c r="C174" s="33"/>
      <c r="D174" s="33"/>
      <c r="E174" s="33"/>
      <c r="F174" s="33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40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40"/>
      <c r="AM174" s="40"/>
      <c r="AN174" s="40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</row>
    <row r="175" spans="1:91" ht="14">
      <c r="A175" s="33"/>
      <c r="B175" s="33"/>
      <c r="C175" s="33"/>
      <c r="D175" s="33"/>
      <c r="E175" s="33"/>
      <c r="F175" s="33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40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40"/>
      <c r="AM175" s="40"/>
      <c r="AN175" s="40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</row>
    <row r="176" spans="1:91" ht="14">
      <c r="A176" s="33"/>
      <c r="B176" s="33"/>
      <c r="C176" s="33"/>
      <c r="D176" s="33"/>
      <c r="E176" s="33"/>
      <c r="F176" s="33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40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40"/>
      <c r="AM176" s="40"/>
      <c r="AN176" s="40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</row>
    <row r="177" spans="1:91" ht="14">
      <c r="A177" s="33"/>
      <c r="B177" s="33"/>
      <c r="C177" s="33"/>
      <c r="D177" s="33"/>
      <c r="E177" s="33"/>
      <c r="F177" s="33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40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40"/>
      <c r="AM177" s="40"/>
      <c r="AN177" s="40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</row>
    <row r="178" spans="1:91" ht="14">
      <c r="A178" s="33"/>
      <c r="B178" s="33"/>
      <c r="C178" s="33"/>
      <c r="D178" s="33"/>
      <c r="E178" s="33"/>
      <c r="F178" s="33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40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40"/>
      <c r="AM178" s="40"/>
      <c r="AN178" s="40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</row>
    <row r="179" spans="1:91" ht="14">
      <c r="A179" s="33"/>
      <c r="B179" s="33"/>
      <c r="C179" s="33"/>
      <c r="D179" s="33"/>
      <c r="E179" s="33"/>
      <c r="F179" s="33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40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40"/>
      <c r="AM179" s="40"/>
      <c r="AN179" s="40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1:91" ht="14">
      <c r="A180" s="33"/>
      <c r="B180" s="33"/>
      <c r="C180" s="33"/>
      <c r="D180" s="33"/>
      <c r="E180" s="33"/>
      <c r="F180" s="33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40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40"/>
      <c r="AM180" s="40"/>
      <c r="AN180" s="40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</row>
    <row r="181" spans="1:91" ht="14">
      <c r="A181" s="33"/>
      <c r="B181" s="33"/>
      <c r="C181" s="33"/>
      <c r="D181" s="33"/>
      <c r="E181" s="33"/>
      <c r="F181" s="33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40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40"/>
      <c r="AM181" s="40"/>
      <c r="AN181" s="40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</row>
    <row r="182" spans="1:91" ht="14">
      <c r="A182" s="33"/>
      <c r="B182" s="33"/>
      <c r="C182" s="33"/>
      <c r="D182" s="33"/>
      <c r="E182" s="33"/>
      <c r="F182" s="33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40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40"/>
      <c r="AM182" s="40"/>
      <c r="AN182" s="40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</row>
    <row r="183" spans="1:91" ht="14">
      <c r="A183" s="33"/>
      <c r="B183" s="33"/>
      <c r="C183" s="33"/>
      <c r="D183" s="33"/>
      <c r="E183" s="33"/>
      <c r="F183" s="33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40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40"/>
      <c r="AM183" s="40"/>
      <c r="AN183" s="40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</row>
    <row r="184" spans="1:91" ht="14">
      <c r="A184" s="33"/>
      <c r="B184" s="33"/>
      <c r="C184" s="33"/>
      <c r="D184" s="33"/>
      <c r="E184" s="33"/>
      <c r="F184" s="33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40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40"/>
      <c r="AM184" s="40"/>
      <c r="AN184" s="40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</row>
    <row r="185" spans="1:91" ht="14">
      <c r="A185" s="33"/>
      <c r="B185" s="33"/>
      <c r="C185" s="33"/>
      <c r="D185" s="33"/>
      <c r="E185" s="33"/>
      <c r="F185" s="33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40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40"/>
      <c r="AM185" s="40"/>
      <c r="AN185" s="40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</row>
    <row r="186" spans="1:91" ht="14">
      <c r="A186" s="33"/>
      <c r="B186" s="33"/>
      <c r="C186" s="33"/>
      <c r="D186" s="33"/>
      <c r="E186" s="33"/>
      <c r="F186" s="33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40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40"/>
      <c r="AM186" s="40"/>
      <c r="AN186" s="40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</row>
    <row r="187" spans="1:91" ht="14">
      <c r="A187" s="33"/>
      <c r="B187" s="33"/>
      <c r="C187" s="33"/>
      <c r="D187" s="33"/>
      <c r="E187" s="33"/>
      <c r="F187" s="33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40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40"/>
      <c r="AM187" s="40"/>
      <c r="AN187" s="40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</row>
    <row r="188" spans="1:91" ht="14">
      <c r="A188" s="33"/>
      <c r="B188" s="33"/>
      <c r="C188" s="33"/>
      <c r="D188" s="33"/>
      <c r="E188" s="33"/>
      <c r="F188" s="33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40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40"/>
      <c r="AM188" s="40"/>
      <c r="AN188" s="40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</row>
    <row r="189" spans="1:91" ht="14">
      <c r="A189" s="33"/>
      <c r="B189" s="33"/>
      <c r="C189" s="33"/>
      <c r="D189" s="33"/>
      <c r="E189" s="33"/>
      <c r="F189" s="33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40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40"/>
      <c r="AM189" s="40"/>
      <c r="AN189" s="40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</row>
    <row r="190" spans="1:91" ht="14">
      <c r="A190" s="33"/>
      <c r="B190" s="33"/>
      <c r="C190" s="33"/>
      <c r="D190" s="33"/>
      <c r="E190" s="33"/>
      <c r="F190" s="33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40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40"/>
      <c r="AM190" s="40"/>
      <c r="AN190" s="40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</row>
    <row r="191" spans="1:91" ht="14">
      <c r="A191" s="33"/>
      <c r="B191" s="33"/>
      <c r="C191" s="33"/>
      <c r="D191" s="33"/>
      <c r="E191" s="33"/>
      <c r="F191" s="33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40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40"/>
      <c r="AM191" s="40"/>
      <c r="AN191" s="40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</row>
    <row r="192" spans="1:91" ht="14">
      <c r="A192" s="33"/>
      <c r="B192" s="33"/>
      <c r="C192" s="33"/>
      <c r="D192" s="33"/>
      <c r="E192" s="33"/>
      <c r="F192" s="33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40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40"/>
      <c r="AM192" s="40"/>
      <c r="AN192" s="40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1:91" ht="14">
      <c r="A193" s="33"/>
      <c r="B193" s="33"/>
      <c r="C193" s="33"/>
      <c r="D193" s="33"/>
      <c r="E193" s="33"/>
      <c r="F193" s="33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40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40"/>
      <c r="AM193" s="40"/>
      <c r="AN193" s="40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</row>
    <row r="194" spans="1:91" ht="14">
      <c r="A194" s="33"/>
      <c r="B194" s="33"/>
      <c r="C194" s="33"/>
      <c r="D194" s="33"/>
      <c r="E194" s="33"/>
      <c r="F194" s="33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40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40"/>
      <c r="AM194" s="40"/>
      <c r="AN194" s="40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</row>
    <row r="195" spans="1:91" ht="14">
      <c r="A195" s="33"/>
      <c r="B195" s="33"/>
      <c r="C195" s="33"/>
      <c r="D195" s="33"/>
      <c r="E195" s="33"/>
      <c r="F195" s="33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40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40"/>
      <c r="AM195" s="40"/>
      <c r="AN195" s="40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</row>
    <row r="196" spans="1:91" ht="14">
      <c r="A196" s="33"/>
      <c r="B196" s="33"/>
      <c r="C196" s="33"/>
      <c r="D196" s="33"/>
      <c r="E196" s="33"/>
      <c r="F196" s="33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40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40"/>
      <c r="AM196" s="40"/>
      <c r="AN196" s="40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</row>
    <row r="197" spans="1:91" ht="14">
      <c r="A197" s="33"/>
      <c r="B197" s="33"/>
      <c r="C197" s="33"/>
      <c r="D197" s="33"/>
      <c r="E197" s="33"/>
      <c r="F197" s="33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40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40"/>
      <c r="AM197" s="40"/>
      <c r="AN197" s="40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</row>
    <row r="198" spans="1:91" ht="14">
      <c r="A198" s="33"/>
      <c r="B198" s="33"/>
      <c r="C198" s="33"/>
      <c r="D198" s="33"/>
      <c r="E198" s="33"/>
      <c r="F198" s="33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40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40"/>
      <c r="AM198" s="40"/>
      <c r="AN198" s="40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</row>
    <row r="199" spans="1:91" ht="14">
      <c r="A199" s="33"/>
      <c r="B199" s="33"/>
      <c r="C199" s="33"/>
      <c r="D199" s="33"/>
      <c r="E199" s="33"/>
      <c r="F199" s="33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40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40"/>
      <c r="AM199" s="40"/>
      <c r="AN199" s="40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</row>
    <row r="200" spans="1:91" ht="14">
      <c r="A200" s="33"/>
      <c r="B200" s="33"/>
      <c r="C200" s="33"/>
      <c r="D200" s="33"/>
      <c r="E200" s="33"/>
      <c r="F200" s="33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40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40"/>
      <c r="AM200" s="40"/>
      <c r="AN200" s="40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</row>
    <row r="201" spans="1:91" ht="14">
      <c r="A201" s="33"/>
      <c r="B201" s="33"/>
      <c r="C201" s="33"/>
      <c r="D201" s="33"/>
      <c r="E201" s="33"/>
      <c r="F201" s="33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40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40"/>
      <c r="AM201" s="40"/>
      <c r="AN201" s="40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</row>
    <row r="202" spans="1:91" ht="14">
      <c r="A202" s="33"/>
      <c r="B202" s="33"/>
      <c r="C202" s="33"/>
      <c r="D202" s="33"/>
      <c r="E202" s="33"/>
      <c r="F202" s="33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40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40"/>
      <c r="AM202" s="40"/>
      <c r="AN202" s="40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</row>
    <row r="203" spans="1:91" ht="14">
      <c r="A203" s="33"/>
      <c r="B203" s="33"/>
      <c r="C203" s="33"/>
      <c r="D203" s="33"/>
      <c r="E203" s="33"/>
      <c r="F203" s="33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40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40"/>
      <c r="AM203" s="40"/>
      <c r="AN203" s="40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</row>
    <row r="204" spans="1:91" ht="14">
      <c r="A204" s="33"/>
      <c r="B204" s="33"/>
      <c r="C204" s="33"/>
      <c r="D204" s="33"/>
      <c r="E204" s="33"/>
      <c r="F204" s="33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40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40"/>
      <c r="AM204" s="40"/>
      <c r="AN204" s="40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</row>
    <row r="205" spans="1:91" ht="14">
      <c r="A205" s="33"/>
      <c r="B205" s="33"/>
      <c r="C205" s="33"/>
      <c r="D205" s="33"/>
      <c r="E205" s="33"/>
      <c r="F205" s="33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40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40"/>
      <c r="AM205" s="40"/>
      <c r="AN205" s="40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</row>
    <row r="206" spans="1:91" ht="14">
      <c r="A206" s="33"/>
      <c r="B206" s="33"/>
      <c r="C206" s="33"/>
      <c r="D206" s="33"/>
      <c r="E206" s="33"/>
      <c r="F206" s="33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40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40"/>
      <c r="AM206" s="40"/>
      <c r="AN206" s="40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</row>
    <row r="207" spans="1:91" ht="14">
      <c r="A207" s="33"/>
      <c r="B207" s="33"/>
      <c r="C207" s="33"/>
      <c r="D207" s="33"/>
      <c r="E207" s="33"/>
      <c r="F207" s="33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40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40"/>
      <c r="AM207" s="40"/>
      <c r="AN207" s="40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</row>
    <row r="208" spans="1:91" ht="14">
      <c r="A208" s="33"/>
      <c r="B208" s="33"/>
      <c r="C208" s="33"/>
      <c r="D208" s="33"/>
      <c r="E208" s="33"/>
      <c r="F208" s="33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40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40"/>
      <c r="AM208" s="40"/>
      <c r="AN208" s="40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</row>
    <row r="209" spans="1:91" ht="14">
      <c r="A209" s="33"/>
      <c r="B209" s="33"/>
      <c r="C209" s="33"/>
      <c r="D209" s="33"/>
      <c r="E209" s="33"/>
      <c r="F209" s="33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40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40"/>
      <c r="AM209" s="40"/>
      <c r="AN209" s="40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</row>
    <row r="210" spans="1:91" ht="14">
      <c r="A210" s="33"/>
      <c r="B210" s="33"/>
      <c r="C210" s="33"/>
      <c r="D210" s="33"/>
      <c r="E210" s="33"/>
      <c r="F210" s="33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40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40"/>
      <c r="AM210" s="40"/>
      <c r="AN210" s="40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</row>
    <row r="211" spans="1:91" ht="14">
      <c r="A211" s="33"/>
      <c r="B211" s="33"/>
      <c r="C211" s="33"/>
      <c r="D211" s="33"/>
      <c r="E211" s="33"/>
      <c r="F211" s="33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40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40"/>
      <c r="AM211" s="40"/>
      <c r="AN211" s="40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</row>
    <row r="212" spans="1:91" ht="14">
      <c r="A212" s="33"/>
      <c r="B212" s="33"/>
      <c r="C212" s="33"/>
      <c r="D212" s="33"/>
      <c r="E212" s="33"/>
      <c r="F212" s="33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40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40"/>
      <c r="AM212" s="40"/>
      <c r="AN212" s="40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</row>
    <row r="213" spans="1:91" ht="14">
      <c r="A213" s="33"/>
      <c r="B213" s="33"/>
      <c r="C213" s="33"/>
      <c r="D213" s="33"/>
      <c r="E213" s="33"/>
      <c r="F213" s="33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40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40"/>
      <c r="AM213" s="40"/>
      <c r="AN213" s="40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</row>
    <row r="214" spans="1:91" ht="14">
      <c r="A214" s="33"/>
      <c r="B214" s="33"/>
      <c r="C214" s="33"/>
      <c r="D214" s="33"/>
      <c r="E214" s="33"/>
      <c r="F214" s="33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40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40"/>
      <c r="AM214" s="40"/>
      <c r="AN214" s="40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</row>
    <row r="215" spans="1:91" ht="14">
      <c r="A215" s="33"/>
      <c r="B215" s="33"/>
      <c r="C215" s="33"/>
      <c r="D215" s="33"/>
      <c r="E215" s="33"/>
      <c r="F215" s="33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40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40"/>
      <c r="AM215" s="40"/>
      <c r="AN215" s="40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</row>
    <row r="216" spans="1:91" ht="14">
      <c r="A216" s="33"/>
      <c r="B216" s="33"/>
      <c r="C216" s="33"/>
      <c r="D216" s="33"/>
      <c r="E216" s="33"/>
      <c r="F216" s="33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40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40"/>
      <c r="AM216" s="40"/>
      <c r="AN216" s="40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</row>
    <row r="217" spans="1:91" ht="14">
      <c r="A217" s="33"/>
      <c r="B217" s="33"/>
      <c r="C217" s="33"/>
      <c r="D217" s="33"/>
      <c r="E217" s="33"/>
      <c r="F217" s="33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40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40"/>
      <c r="AM217" s="40"/>
      <c r="AN217" s="40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</row>
    <row r="218" spans="1:91" ht="14">
      <c r="A218" s="33"/>
      <c r="B218" s="33"/>
      <c r="C218" s="33"/>
      <c r="D218" s="33"/>
      <c r="E218" s="33"/>
      <c r="F218" s="33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40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40"/>
      <c r="AM218" s="40"/>
      <c r="AN218" s="40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1:91" ht="14">
      <c r="A219" s="33"/>
      <c r="B219" s="33"/>
      <c r="C219" s="33"/>
      <c r="D219" s="33"/>
      <c r="E219" s="33"/>
      <c r="F219" s="33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40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40"/>
      <c r="AM219" s="40"/>
      <c r="AN219" s="40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</row>
    <row r="220" spans="1:91" ht="14">
      <c r="A220" s="33"/>
      <c r="B220" s="33"/>
      <c r="C220" s="33"/>
      <c r="D220" s="33"/>
      <c r="E220" s="33"/>
      <c r="F220" s="33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40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40"/>
      <c r="AM220" s="40"/>
      <c r="AN220" s="40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</row>
    <row r="221" spans="1:91" ht="14">
      <c r="A221" s="33"/>
      <c r="B221" s="33"/>
      <c r="C221" s="33"/>
      <c r="D221" s="33"/>
      <c r="E221" s="33"/>
      <c r="F221" s="33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40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40"/>
      <c r="AM221" s="40"/>
      <c r="AN221" s="40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</row>
    <row r="222" spans="1:91" ht="14">
      <c r="A222" s="33"/>
      <c r="B222" s="33"/>
      <c r="C222" s="33"/>
      <c r="D222" s="33"/>
      <c r="E222" s="33"/>
      <c r="F222" s="33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40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40"/>
      <c r="AM222" s="40"/>
      <c r="AN222" s="40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</row>
    <row r="223" spans="1:91" ht="14">
      <c r="A223" s="33"/>
      <c r="B223" s="33"/>
      <c r="C223" s="33"/>
      <c r="D223" s="33"/>
      <c r="E223" s="33"/>
      <c r="F223" s="33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40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40"/>
      <c r="AM223" s="40"/>
      <c r="AN223" s="40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</row>
    <row r="224" spans="1:91" ht="14">
      <c r="A224" s="33"/>
      <c r="B224" s="33"/>
      <c r="C224" s="33"/>
      <c r="D224" s="33"/>
      <c r="E224" s="33"/>
      <c r="F224" s="33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40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40"/>
      <c r="AM224" s="40"/>
      <c r="AN224" s="40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</row>
    <row r="225" spans="1:91" ht="14">
      <c r="A225" s="33"/>
      <c r="B225" s="33"/>
      <c r="C225" s="33"/>
      <c r="D225" s="33"/>
      <c r="E225" s="33"/>
      <c r="F225" s="33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40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40"/>
      <c r="AM225" s="40"/>
      <c r="AN225" s="40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</row>
    <row r="226" spans="1:91" ht="14">
      <c r="A226" s="33"/>
      <c r="B226" s="33"/>
      <c r="C226" s="33"/>
      <c r="D226" s="33"/>
      <c r="E226" s="33"/>
      <c r="F226" s="33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40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40"/>
      <c r="AM226" s="40"/>
      <c r="AN226" s="40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</row>
    <row r="227" spans="1:91" ht="14">
      <c r="A227" s="33"/>
      <c r="B227" s="33"/>
      <c r="C227" s="33"/>
      <c r="D227" s="33"/>
      <c r="E227" s="33"/>
      <c r="F227" s="33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40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40"/>
      <c r="AM227" s="40"/>
      <c r="AN227" s="40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</row>
    <row r="228" spans="1:91" ht="14">
      <c r="A228" s="33"/>
      <c r="B228" s="33"/>
      <c r="C228" s="33"/>
      <c r="D228" s="33"/>
      <c r="E228" s="33"/>
      <c r="F228" s="33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40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40"/>
      <c r="AM228" s="40"/>
      <c r="AN228" s="40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</row>
    <row r="229" spans="1:91" ht="14">
      <c r="A229" s="33"/>
      <c r="B229" s="33"/>
      <c r="C229" s="33"/>
      <c r="D229" s="33"/>
      <c r="E229" s="33"/>
      <c r="F229" s="33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40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40"/>
      <c r="AM229" s="40"/>
      <c r="AN229" s="40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</row>
    <row r="230" spans="1:91" ht="14">
      <c r="A230" s="33"/>
      <c r="B230" s="33"/>
      <c r="C230" s="33"/>
      <c r="D230" s="33"/>
      <c r="E230" s="33"/>
      <c r="F230" s="33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40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40"/>
      <c r="AM230" s="40"/>
      <c r="AN230" s="40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</row>
    <row r="231" spans="1:91" ht="14">
      <c r="A231" s="33"/>
      <c r="B231" s="33"/>
      <c r="C231" s="33"/>
      <c r="D231" s="33"/>
      <c r="E231" s="33"/>
      <c r="F231" s="33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40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40"/>
      <c r="AM231" s="40"/>
      <c r="AN231" s="40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</row>
    <row r="232" spans="1:91" ht="14">
      <c r="A232" s="33"/>
      <c r="B232" s="33"/>
      <c r="C232" s="33"/>
      <c r="D232" s="33"/>
      <c r="E232" s="33"/>
      <c r="F232" s="33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40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40"/>
      <c r="AM232" s="40"/>
      <c r="AN232" s="40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</row>
    <row r="233" spans="1:91" ht="14">
      <c r="A233" s="33"/>
      <c r="B233" s="33"/>
      <c r="C233" s="33"/>
      <c r="D233" s="33"/>
      <c r="E233" s="33"/>
      <c r="F233" s="33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40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40"/>
      <c r="AM233" s="40"/>
      <c r="AN233" s="40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</row>
    <row r="234" spans="1:91" ht="14">
      <c r="A234" s="33"/>
      <c r="B234" s="33"/>
      <c r="C234" s="33"/>
      <c r="D234" s="33"/>
      <c r="E234" s="33"/>
      <c r="F234" s="33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40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40"/>
      <c r="AM234" s="40"/>
      <c r="AN234" s="40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</row>
    <row r="235" spans="1:91" ht="14">
      <c r="A235" s="33"/>
      <c r="B235" s="33"/>
      <c r="C235" s="33"/>
      <c r="D235" s="33"/>
      <c r="E235" s="33"/>
      <c r="F235" s="33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40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40"/>
      <c r="AM235" s="40"/>
      <c r="AN235" s="40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1:91" ht="14">
      <c r="A236" s="33"/>
      <c r="B236" s="33"/>
      <c r="C236" s="33"/>
      <c r="D236" s="33"/>
      <c r="E236" s="33"/>
      <c r="F236" s="33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40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40"/>
      <c r="AM236" s="40"/>
      <c r="AN236" s="40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1:91" ht="14">
      <c r="A237" s="33"/>
      <c r="B237" s="33"/>
      <c r="C237" s="33"/>
      <c r="D237" s="33"/>
      <c r="E237" s="33"/>
      <c r="F237" s="33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40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40"/>
      <c r="AM237" s="40"/>
      <c r="AN237" s="40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1:91" ht="14">
      <c r="A238" s="33"/>
      <c r="B238" s="33"/>
      <c r="C238" s="33"/>
      <c r="D238" s="33"/>
      <c r="E238" s="33"/>
      <c r="F238" s="33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40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40"/>
      <c r="AM238" s="40"/>
      <c r="AN238" s="40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1:91" ht="14">
      <c r="A239" s="33"/>
      <c r="B239" s="33"/>
      <c r="C239" s="33"/>
      <c r="D239" s="33"/>
      <c r="E239" s="33"/>
      <c r="F239" s="33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40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40"/>
      <c r="AM239" s="40"/>
      <c r="AN239" s="40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1:91" ht="14">
      <c r="A240" s="33"/>
      <c r="B240" s="33"/>
      <c r="C240" s="33"/>
      <c r="D240" s="33"/>
      <c r="E240" s="33"/>
      <c r="F240" s="33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40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40"/>
      <c r="AM240" s="40"/>
      <c r="AN240" s="40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1:91" ht="14">
      <c r="A241" s="33"/>
      <c r="B241" s="33"/>
      <c r="C241" s="33"/>
      <c r="D241" s="33"/>
      <c r="E241" s="33"/>
      <c r="F241" s="33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40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40"/>
      <c r="AM241" s="40"/>
      <c r="AN241" s="40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</row>
    <row r="242" spans="1:91" ht="14">
      <c r="A242" s="33"/>
      <c r="B242" s="33"/>
      <c r="C242" s="33"/>
      <c r="D242" s="33"/>
      <c r="E242" s="33"/>
      <c r="F242" s="33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40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40"/>
      <c r="AM242" s="40"/>
      <c r="AN242" s="40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</row>
    <row r="243" spans="1:91" ht="14">
      <c r="A243" s="33"/>
      <c r="B243" s="33"/>
      <c r="C243" s="33"/>
      <c r="D243" s="33"/>
      <c r="E243" s="33"/>
      <c r="F243" s="33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40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40"/>
      <c r="AM243" s="40"/>
      <c r="AN243" s="40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</row>
    <row r="244" spans="1:91" ht="14">
      <c r="A244" s="33"/>
      <c r="B244" s="33"/>
      <c r="C244" s="33"/>
      <c r="D244" s="33"/>
      <c r="E244" s="33"/>
      <c r="F244" s="33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40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40"/>
      <c r="AM244" s="40"/>
      <c r="AN244" s="40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</row>
    <row r="245" spans="1:91" ht="14">
      <c r="A245" s="33"/>
      <c r="B245" s="33"/>
      <c r="C245" s="33"/>
      <c r="D245" s="33"/>
      <c r="E245" s="33"/>
      <c r="F245" s="33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40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40"/>
      <c r="AM245" s="40"/>
      <c r="AN245" s="40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</row>
    <row r="246" spans="1:91" ht="14">
      <c r="A246" s="33"/>
      <c r="B246" s="33"/>
      <c r="C246" s="33"/>
      <c r="D246" s="33"/>
      <c r="E246" s="33"/>
      <c r="F246" s="33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40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40"/>
      <c r="AM246" s="40"/>
      <c r="AN246" s="40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</row>
    <row r="247" spans="1:91" ht="14">
      <c r="A247" s="33"/>
      <c r="B247" s="33"/>
      <c r="C247" s="33"/>
      <c r="D247" s="33"/>
      <c r="E247" s="33"/>
      <c r="F247" s="33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40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40"/>
      <c r="AM247" s="40"/>
      <c r="AN247" s="40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</row>
    <row r="248" spans="1:91" ht="14">
      <c r="A248" s="33"/>
      <c r="B248" s="33"/>
      <c r="C248" s="33"/>
      <c r="D248" s="33"/>
      <c r="E248" s="33"/>
      <c r="F248" s="33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40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40"/>
      <c r="AM248" s="40"/>
      <c r="AN248" s="40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</row>
    <row r="249" spans="1:91" ht="14">
      <c r="A249" s="33"/>
      <c r="B249" s="33"/>
      <c r="C249" s="33"/>
      <c r="D249" s="33"/>
      <c r="E249" s="33"/>
      <c r="F249" s="33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40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40"/>
      <c r="AM249" s="40"/>
      <c r="AN249" s="40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</row>
    <row r="250" spans="1:91" ht="14">
      <c r="A250" s="33"/>
      <c r="B250" s="33"/>
      <c r="C250" s="33"/>
      <c r="D250" s="33"/>
      <c r="E250" s="33"/>
      <c r="F250" s="33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40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40"/>
      <c r="AM250" s="40"/>
      <c r="AN250" s="40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</row>
    <row r="251" spans="1:91" ht="14">
      <c r="A251" s="33"/>
      <c r="B251" s="33"/>
      <c r="C251" s="33"/>
      <c r="D251" s="33"/>
      <c r="E251" s="33"/>
      <c r="F251" s="33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40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40"/>
      <c r="AM251" s="40"/>
      <c r="AN251" s="40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</row>
    <row r="252" spans="1:91" ht="14">
      <c r="A252" s="33"/>
      <c r="B252" s="33"/>
      <c r="C252" s="33"/>
      <c r="D252" s="33"/>
      <c r="E252" s="33"/>
      <c r="F252" s="33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40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40"/>
      <c r="AM252" s="40"/>
      <c r="AN252" s="40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1:91" ht="14">
      <c r="A253" s="33"/>
      <c r="B253" s="33"/>
      <c r="C253" s="33"/>
      <c r="D253" s="33"/>
      <c r="E253" s="33"/>
      <c r="F253" s="33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40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40"/>
      <c r="AM253" s="40"/>
      <c r="AN253" s="40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</row>
    <row r="254" spans="1:91" ht="14">
      <c r="A254" s="33"/>
      <c r="B254" s="33"/>
      <c r="C254" s="33"/>
      <c r="D254" s="33"/>
      <c r="E254" s="33"/>
      <c r="F254" s="33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40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40"/>
      <c r="AM254" s="40"/>
      <c r="AN254" s="40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</row>
    <row r="255" spans="1:91" ht="14">
      <c r="A255" s="33"/>
      <c r="B255" s="33"/>
      <c r="C255" s="33"/>
      <c r="D255" s="33"/>
      <c r="E255" s="33"/>
      <c r="F255" s="33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40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40"/>
      <c r="AM255" s="40"/>
      <c r="AN255" s="40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</row>
    <row r="256" spans="1:91" ht="14">
      <c r="A256" s="33"/>
      <c r="B256" s="33"/>
      <c r="C256" s="33"/>
      <c r="D256" s="33"/>
      <c r="E256" s="33"/>
      <c r="F256" s="33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40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40"/>
      <c r="AM256" s="40"/>
      <c r="AN256" s="40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</row>
    <row r="257" spans="1:91" ht="14">
      <c r="A257" s="33"/>
      <c r="B257" s="33"/>
      <c r="C257" s="33"/>
      <c r="D257" s="33"/>
      <c r="E257" s="33"/>
      <c r="F257" s="33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40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40"/>
      <c r="AM257" s="40"/>
      <c r="AN257" s="40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</row>
    <row r="258" spans="1:91" ht="14">
      <c r="A258" s="33"/>
      <c r="B258" s="33"/>
      <c r="C258" s="33"/>
      <c r="D258" s="33"/>
      <c r="E258" s="33"/>
      <c r="F258" s="33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40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40"/>
      <c r="AM258" s="40"/>
      <c r="AN258" s="40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</row>
    <row r="259" spans="1:91" ht="14">
      <c r="A259" s="33"/>
      <c r="B259" s="33"/>
      <c r="C259" s="33"/>
      <c r="D259" s="33"/>
      <c r="E259" s="33"/>
      <c r="F259" s="33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40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40"/>
      <c r="AM259" s="40"/>
      <c r="AN259" s="40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</row>
    <row r="260" spans="1:91" ht="14">
      <c r="A260" s="33"/>
      <c r="B260" s="33"/>
      <c r="C260" s="33"/>
      <c r="D260" s="33"/>
      <c r="E260" s="33"/>
      <c r="F260" s="33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40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40"/>
      <c r="AM260" s="40"/>
      <c r="AN260" s="40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</row>
    <row r="261" spans="1:91" ht="14">
      <c r="A261" s="33"/>
      <c r="B261" s="33"/>
      <c r="C261" s="33"/>
      <c r="D261" s="33"/>
      <c r="E261" s="33"/>
      <c r="F261" s="33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40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40"/>
      <c r="AM261" s="40"/>
      <c r="AN261" s="40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</row>
    <row r="262" spans="1:91" ht="14">
      <c r="A262" s="33"/>
      <c r="B262" s="33"/>
      <c r="C262" s="33"/>
      <c r="D262" s="33"/>
      <c r="E262" s="33"/>
      <c r="F262" s="33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40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40"/>
      <c r="AM262" s="40"/>
      <c r="AN262" s="40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</row>
    <row r="263" spans="1:91" ht="14">
      <c r="A263" s="33"/>
      <c r="B263" s="33"/>
      <c r="C263" s="33"/>
      <c r="D263" s="33"/>
      <c r="E263" s="33"/>
      <c r="F263" s="33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40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40"/>
      <c r="AM263" s="40"/>
      <c r="AN263" s="40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/>
      <c r="CM263" s="35"/>
    </row>
    <row r="264" spans="1:91" ht="14">
      <c r="A264" s="33"/>
      <c r="B264" s="33"/>
      <c r="C264" s="33"/>
      <c r="D264" s="33"/>
      <c r="E264" s="33"/>
      <c r="F264" s="33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40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40"/>
      <c r="AM264" s="40"/>
      <c r="AN264" s="40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</row>
    <row r="265" spans="1:91" ht="14">
      <c r="A265" s="33"/>
      <c r="B265" s="33"/>
      <c r="C265" s="33"/>
      <c r="D265" s="33"/>
      <c r="E265" s="33"/>
      <c r="F265" s="33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40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40"/>
      <c r="AM265" s="40"/>
      <c r="AN265" s="40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35"/>
      <c r="CM265" s="35"/>
    </row>
    <row r="266" spans="1:91" ht="14">
      <c r="A266" s="33"/>
      <c r="B266" s="33"/>
      <c r="C266" s="33"/>
      <c r="D266" s="33"/>
      <c r="E266" s="33"/>
      <c r="F266" s="33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40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40"/>
      <c r="AM266" s="40"/>
      <c r="AN266" s="40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/>
      <c r="CM266" s="35"/>
    </row>
    <row r="267" spans="1:91" ht="14">
      <c r="A267" s="33"/>
      <c r="B267" s="33"/>
      <c r="C267" s="33"/>
      <c r="D267" s="33"/>
      <c r="E267" s="33"/>
      <c r="F267" s="33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40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40"/>
      <c r="AM267" s="40"/>
      <c r="AN267" s="40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/>
      <c r="CM267" s="35"/>
    </row>
    <row r="268" spans="1:91" ht="14">
      <c r="A268" s="33"/>
      <c r="B268" s="33"/>
      <c r="C268" s="33"/>
      <c r="D268" s="33"/>
      <c r="E268" s="33"/>
      <c r="F268" s="33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40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40"/>
      <c r="AM268" s="40"/>
      <c r="AN268" s="40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</row>
    <row r="269" spans="1:91" ht="14">
      <c r="A269" s="33"/>
      <c r="B269" s="33"/>
      <c r="C269" s="33"/>
      <c r="D269" s="33"/>
      <c r="E269" s="33"/>
      <c r="F269" s="33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40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40"/>
      <c r="AM269" s="40"/>
      <c r="AN269" s="40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/>
      <c r="CM269" s="35"/>
    </row>
    <row r="270" spans="1:91" ht="14">
      <c r="A270" s="33"/>
      <c r="B270" s="33"/>
      <c r="C270" s="33"/>
      <c r="D270" s="33"/>
      <c r="E270" s="33"/>
      <c r="F270" s="33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40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40"/>
      <c r="AM270" s="40"/>
      <c r="AN270" s="40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/>
      <c r="CM270" s="35"/>
    </row>
    <row r="271" spans="1:91" ht="14">
      <c r="A271" s="33"/>
      <c r="B271" s="33"/>
      <c r="C271" s="33"/>
      <c r="D271" s="33"/>
      <c r="E271" s="33"/>
      <c r="F271" s="33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40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40"/>
      <c r="AM271" s="40"/>
      <c r="AN271" s="40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</row>
    <row r="272" spans="1:91" ht="14">
      <c r="A272" s="33"/>
      <c r="B272" s="33"/>
      <c r="C272" s="33"/>
      <c r="D272" s="33"/>
      <c r="E272" s="33"/>
      <c r="F272" s="33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40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40"/>
      <c r="AM272" s="40"/>
      <c r="AN272" s="40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/>
      <c r="CM272" s="35"/>
    </row>
    <row r="273" spans="1:91" ht="14">
      <c r="A273" s="33"/>
      <c r="B273" s="33"/>
      <c r="C273" s="33"/>
      <c r="D273" s="33"/>
      <c r="E273" s="33"/>
      <c r="F273" s="33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40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40"/>
      <c r="AM273" s="40"/>
      <c r="AN273" s="40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/>
    </row>
    <row r="274" spans="1:91" ht="14">
      <c r="A274" s="33"/>
      <c r="B274" s="33"/>
      <c r="C274" s="33"/>
      <c r="D274" s="33"/>
      <c r="E274" s="33"/>
      <c r="F274" s="33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40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40"/>
      <c r="AM274" s="40"/>
      <c r="AN274" s="40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/>
    </row>
    <row r="275" spans="1:91" ht="14">
      <c r="A275" s="33"/>
      <c r="B275" s="33"/>
      <c r="C275" s="33"/>
      <c r="D275" s="33"/>
      <c r="E275" s="33"/>
      <c r="F275" s="33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40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40"/>
      <c r="AM275" s="40"/>
      <c r="AN275" s="40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/>
    </row>
    <row r="276" spans="1:91" ht="14">
      <c r="A276" s="33"/>
      <c r="B276" s="33"/>
      <c r="C276" s="33"/>
      <c r="D276" s="33"/>
      <c r="E276" s="33"/>
      <c r="F276" s="33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40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40"/>
      <c r="AM276" s="40"/>
      <c r="AN276" s="40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/>
      <c r="CM276" s="35"/>
    </row>
    <row r="277" spans="1:91" ht="14">
      <c r="A277" s="33"/>
      <c r="B277" s="33"/>
      <c r="C277" s="33"/>
      <c r="D277" s="33"/>
      <c r="E277" s="33"/>
      <c r="F277" s="33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40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40"/>
      <c r="AM277" s="40"/>
      <c r="AN277" s="40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</row>
    <row r="278" spans="1:91" ht="14">
      <c r="A278" s="33"/>
      <c r="B278" s="33"/>
      <c r="C278" s="33"/>
      <c r="D278" s="33"/>
      <c r="E278" s="33"/>
      <c r="F278" s="33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40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40"/>
      <c r="AM278" s="40"/>
      <c r="AN278" s="40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</row>
    <row r="279" spans="1:91" ht="14">
      <c r="A279" s="33"/>
      <c r="B279" s="33"/>
      <c r="C279" s="33"/>
      <c r="D279" s="33"/>
      <c r="E279" s="33"/>
      <c r="F279" s="33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40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40"/>
      <c r="AM279" s="40"/>
      <c r="AN279" s="40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</row>
    <row r="280" spans="1:91" ht="14">
      <c r="A280" s="33"/>
      <c r="B280" s="33"/>
      <c r="C280" s="33"/>
      <c r="D280" s="33"/>
      <c r="E280" s="33"/>
      <c r="F280" s="33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40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40"/>
      <c r="AM280" s="40"/>
      <c r="AN280" s="40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</row>
    <row r="281" spans="1:91" ht="14">
      <c r="A281" s="33"/>
      <c r="B281" s="33"/>
      <c r="C281" s="33"/>
      <c r="D281" s="33"/>
      <c r="E281" s="33"/>
      <c r="F281" s="33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40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40"/>
      <c r="AM281" s="40"/>
      <c r="AN281" s="40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/>
      <c r="CM281" s="35"/>
    </row>
    <row r="282" spans="1:91" ht="14">
      <c r="A282" s="33"/>
      <c r="B282" s="33"/>
      <c r="C282" s="33"/>
      <c r="D282" s="33"/>
      <c r="E282" s="33"/>
      <c r="F282" s="33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40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40"/>
      <c r="AM282" s="40"/>
      <c r="AN282" s="40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/>
      <c r="CM282" s="35"/>
    </row>
    <row r="283" spans="1:91" ht="14">
      <c r="A283" s="33"/>
      <c r="B283" s="33"/>
      <c r="C283" s="33"/>
      <c r="D283" s="33"/>
      <c r="E283" s="33"/>
      <c r="F283" s="33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40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40"/>
      <c r="AM283" s="40"/>
      <c r="AN283" s="40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</row>
    <row r="284" spans="1:91" ht="14">
      <c r="A284" s="33"/>
      <c r="B284" s="33"/>
      <c r="C284" s="33"/>
      <c r="D284" s="33"/>
      <c r="E284" s="33"/>
      <c r="F284" s="33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40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40"/>
      <c r="AM284" s="40"/>
      <c r="AN284" s="40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/>
      <c r="CM284" s="35"/>
    </row>
    <row r="285" spans="1:91" ht="14">
      <c r="A285" s="33"/>
      <c r="B285" s="33"/>
      <c r="C285" s="33"/>
      <c r="D285" s="33"/>
      <c r="E285" s="33"/>
      <c r="F285" s="33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40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40"/>
      <c r="AM285" s="40"/>
      <c r="AN285" s="40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</row>
    <row r="286" spans="1:91" ht="14">
      <c r="A286" s="33"/>
      <c r="B286" s="33"/>
      <c r="C286" s="33"/>
      <c r="D286" s="33"/>
      <c r="E286" s="33"/>
      <c r="F286" s="33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40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40"/>
      <c r="AM286" s="40"/>
      <c r="AN286" s="40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</row>
    <row r="287" spans="1:91" ht="14">
      <c r="A287" s="33"/>
      <c r="B287" s="33"/>
      <c r="C287" s="33"/>
      <c r="D287" s="33"/>
      <c r="E287" s="33"/>
      <c r="F287" s="33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40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40"/>
      <c r="AM287" s="40"/>
      <c r="AN287" s="40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</row>
    <row r="288" spans="1:91" ht="14">
      <c r="A288" s="33"/>
      <c r="B288" s="33"/>
      <c r="C288" s="33"/>
      <c r="D288" s="33"/>
      <c r="E288" s="33"/>
      <c r="F288" s="33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40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40"/>
      <c r="AM288" s="40"/>
      <c r="AN288" s="40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/>
      <c r="CM288" s="35"/>
    </row>
    <row r="289" spans="1:91" ht="14">
      <c r="A289" s="33"/>
      <c r="B289" s="33"/>
      <c r="C289" s="33"/>
      <c r="D289" s="33"/>
      <c r="E289" s="33"/>
      <c r="F289" s="33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40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40"/>
      <c r="AM289" s="40"/>
      <c r="AN289" s="40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/>
      <c r="CM289" s="35"/>
    </row>
    <row r="290" spans="1:91" ht="14">
      <c r="A290" s="33"/>
      <c r="B290" s="33"/>
      <c r="C290" s="33"/>
      <c r="D290" s="33"/>
      <c r="E290" s="33"/>
      <c r="F290" s="33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40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40"/>
      <c r="AM290" s="40"/>
      <c r="AN290" s="40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  <c r="CC290" s="35"/>
      <c r="CD290" s="35"/>
      <c r="CE290" s="35"/>
      <c r="CF290" s="35"/>
      <c r="CG290" s="35"/>
      <c r="CH290" s="35"/>
      <c r="CI290" s="35"/>
      <c r="CJ290" s="35"/>
      <c r="CK290" s="35"/>
      <c r="CL290" s="35"/>
      <c r="CM290" s="35"/>
    </row>
    <row r="291" spans="1:91" ht="14">
      <c r="A291" s="33"/>
      <c r="B291" s="33"/>
      <c r="C291" s="33"/>
      <c r="D291" s="33"/>
      <c r="E291" s="33"/>
      <c r="F291" s="33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40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40"/>
      <c r="AM291" s="40"/>
      <c r="AN291" s="40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/>
    </row>
    <row r="292" spans="1:91" ht="14">
      <c r="A292" s="33"/>
      <c r="B292" s="33"/>
      <c r="C292" s="33"/>
      <c r="D292" s="33"/>
      <c r="E292" s="33"/>
      <c r="F292" s="33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40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40"/>
      <c r="AM292" s="40"/>
      <c r="AN292" s="40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  <c r="CB292" s="35"/>
      <c r="CC292" s="35"/>
      <c r="CD292" s="35"/>
      <c r="CE292" s="35"/>
      <c r="CF292" s="35"/>
      <c r="CG292" s="35"/>
      <c r="CH292" s="35"/>
      <c r="CI292" s="35"/>
      <c r="CJ292" s="35"/>
      <c r="CK292" s="35"/>
      <c r="CL292" s="35"/>
      <c r="CM292" s="35"/>
    </row>
    <row r="293" spans="1:91" ht="14">
      <c r="A293" s="33"/>
      <c r="B293" s="33"/>
      <c r="C293" s="33"/>
      <c r="D293" s="33"/>
      <c r="E293" s="33"/>
      <c r="F293" s="33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40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40"/>
      <c r="AM293" s="40"/>
      <c r="AN293" s="40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35"/>
      <c r="CH293" s="35"/>
      <c r="CI293" s="35"/>
      <c r="CJ293" s="35"/>
      <c r="CK293" s="35"/>
      <c r="CL293" s="35"/>
      <c r="CM293" s="35"/>
    </row>
    <row r="294" spans="1:91" ht="14">
      <c r="A294" s="33"/>
      <c r="B294" s="33"/>
      <c r="C294" s="33"/>
      <c r="D294" s="33"/>
      <c r="E294" s="33"/>
      <c r="F294" s="33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40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40"/>
      <c r="AM294" s="40"/>
      <c r="AN294" s="40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  <c r="CB294" s="35"/>
      <c r="CC294" s="35"/>
      <c r="CD294" s="35"/>
      <c r="CE294" s="35"/>
      <c r="CF294" s="35"/>
      <c r="CG294" s="35"/>
      <c r="CH294" s="35"/>
      <c r="CI294" s="35"/>
      <c r="CJ294" s="35"/>
      <c r="CK294" s="35"/>
      <c r="CL294" s="35"/>
      <c r="CM294" s="35"/>
    </row>
    <row r="295" spans="1:91" ht="14">
      <c r="A295" s="33"/>
      <c r="B295" s="33"/>
      <c r="C295" s="33"/>
      <c r="D295" s="33"/>
      <c r="E295" s="33"/>
      <c r="F295" s="33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40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40"/>
      <c r="AM295" s="40"/>
      <c r="AN295" s="40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  <c r="CB295" s="35"/>
      <c r="CC295" s="35"/>
      <c r="CD295" s="35"/>
      <c r="CE295" s="35"/>
      <c r="CF295" s="35"/>
      <c r="CG295" s="35"/>
      <c r="CH295" s="35"/>
      <c r="CI295" s="35"/>
      <c r="CJ295" s="35"/>
      <c r="CK295" s="35"/>
      <c r="CL295" s="35"/>
      <c r="CM295" s="35"/>
    </row>
    <row r="296" spans="1:91" ht="14">
      <c r="A296" s="33"/>
      <c r="B296" s="33"/>
      <c r="C296" s="33"/>
      <c r="D296" s="33"/>
      <c r="E296" s="33"/>
      <c r="F296" s="33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40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40"/>
      <c r="AM296" s="40"/>
      <c r="AN296" s="40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  <c r="CB296" s="35"/>
      <c r="CC296" s="35"/>
      <c r="CD296" s="35"/>
      <c r="CE296" s="35"/>
      <c r="CF296" s="35"/>
      <c r="CG296" s="35"/>
      <c r="CH296" s="35"/>
      <c r="CI296" s="35"/>
      <c r="CJ296" s="35"/>
      <c r="CK296" s="35"/>
      <c r="CL296" s="35"/>
      <c r="CM296" s="35"/>
    </row>
    <row r="297" spans="1:91" ht="14">
      <c r="A297" s="33"/>
      <c r="B297" s="33"/>
      <c r="C297" s="33"/>
      <c r="D297" s="33"/>
      <c r="E297" s="33"/>
      <c r="F297" s="33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40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40"/>
      <c r="AM297" s="40"/>
      <c r="AN297" s="40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  <c r="CB297" s="35"/>
      <c r="CC297" s="35"/>
      <c r="CD297" s="35"/>
      <c r="CE297" s="35"/>
      <c r="CF297" s="35"/>
      <c r="CG297" s="35"/>
      <c r="CH297" s="35"/>
      <c r="CI297" s="35"/>
      <c r="CJ297" s="35"/>
      <c r="CK297" s="35"/>
      <c r="CL297" s="35"/>
      <c r="CM297" s="35"/>
    </row>
    <row r="298" spans="1:91" ht="14">
      <c r="A298" s="33"/>
      <c r="B298" s="33"/>
      <c r="C298" s="33"/>
      <c r="D298" s="33"/>
      <c r="E298" s="33"/>
      <c r="F298" s="33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40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40"/>
      <c r="AM298" s="40"/>
      <c r="AN298" s="40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  <c r="CB298" s="35"/>
      <c r="CC298" s="35"/>
      <c r="CD298" s="35"/>
      <c r="CE298" s="35"/>
      <c r="CF298" s="35"/>
      <c r="CG298" s="35"/>
      <c r="CH298" s="35"/>
      <c r="CI298" s="35"/>
      <c r="CJ298" s="35"/>
      <c r="CK298" s="35"/>
      <c r="CL298" s="35"/>
      <c r="CM298" s="35"/>
    </row>
    <row r="299" spans="1:91" ht="14">
      <c r="A299" s="33"/>
      <c r="B299" s="33"/>
      <c r="C299" s="33"/>
      <c r="D299" s="33"/>
      <c r="E299" s="33"/>
      <c r="F299" s="33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40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40"/>
      <c r="AM299" s="40"/>
      <c r="AN299" s="40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</row>
    <row r="300" spans="1:91" ht="14">
      <c r="A300" s="33"/>
      <c r="B300" s="33"/>
      <c r="C300" s="33"/>
      <c r="D300" s="33"/>
      <c r="E300" s="33"/>
      <c r="F300" s="33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40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40"/>
      <c r="AM300" s="40"/>
      <c r="AN300" s="40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  <c r="CB300" s="35"/>
      <c r="CC300" s="35"/>
      <c r="CD300" s="35"/>
      <c r="CE300" s="35"/>
      <c r="CF300" s="35"/>
      <c r="CG300" s="35"/>
      <c r="CH300" s="35"/>
      <c r="CI300" s="35"/>
      <c r="CJ300" s="35"/>
      <c r="CK300" s="35"/>
      <c r="CL300" s="35"/>
      <c r="CM300" s="35"/>
    </row>
    <row r="301" spans="1:91" ht="14">
      <c r="A301" s="33"/>
      <c r="B301" s="33"/>
      <c r="C301" s="33"/>
      <c r="D301" s="33"/>
      <c r="E301" s="33"/>
      <c r="F301" s="33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40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40"/>
      <c r="AM301" s="40"/>
      <c r="AN301" s="40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  <c r="CB301" s="35"/>
      <c r="CC301" s="35"/>
      <c r="CD301" s="35"/>
      <c r="CE301" s="35"/>
      <c r="CF301" s="35"/>
      <c r="CG301" s="35"/>
      <c r="CH301" s="35"/>
      <c r="CI301" s="35"/>
      <c r="CJ301" s="35"/>
      <c r="CK301" s="35"/>
      <c r="CL301" s="35"/>
      <c r="CM301" s="35"/>
    </row>
    <row r="302" spans="1:91" ht="14">
      <c r="A302" s="33"/>
      <c r="B302" s="33"/>
      <c r="C302" s="33"/>
      <c r="D302" s="33"/>
      <c r="E302" s="33"/>
      <c r="F302" s="33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40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40"/>
      <c r="AM302" s="40"/>
      <c r="AN302" s="40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</row>
    <row r="303" spans="1:91" ht="14">
      <c r="A303" s="33"/>
      <c r="B303" s="33"/>
      <c r="C303" s="33"/>
      <c r="D303" s="33"/>
      <c r="E303" s="33"/>
      <c r="F303" s="33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40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40"/>
      <c r="AM303" s="40"/>
      <c r="AN303" s="40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</row>
    <row r="304" spans="1:91" ht="14">
      <c r="A304" s="33"/>
      <c r="B304" s="33"/>
      <c r="C304" s="33"/>
      <c r="D304" s="33"/>
      <c r="E304" s="33"/>
      <c r="F304" s="33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40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40"/>
      <c r="AM304" s="40"/>
      <c r="AN304" s="40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</row>
    <row r="305" spans="1:91" ht="14">
      <c r="A305" s="33"/>
      <c r="B305" s="33"/>
      <c r="C305" s="33"/>
      <c r="D305" s="33"/>
      <c r="E305" s="33"/>
      <c r="F305" s="33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40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40"/>
      <c r="AM305" s="40"/>
      <c r="AN305" s="40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</row>
    <row r="306" spans="1:91" ht="14">
      <c r="A306" s="33"/>
      <c r="B306" s="33"/>
      <c r="C306" s="33"/>
      <c r="D306" s="33"/>
      <c r="E306" s="33"/>
      <c r="F306" s="33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40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40"/>
      <c r="AM306" s="40"/>
      <c r="AN306" s="40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</row>
    <row r="307" spans="1:91" ht="14">
      <c r="A307" s="33"/>
      <c r="B307" s="33"/>
      <c r="C307" s="33"/>
      <c r="D307" s="33"/>
      <c r="E307" s="33"/>
      <c r="F307" s="33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40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40"/>
      <c r="AM307" s="40"/>
      <c r="AN307" s="40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</row>
    <row r="308" spans="1:91" ht="14">
      <c r="A308" s="33"/>
      <c r="B308" s="33"/>
      <c r="C308" s="33"/>
      <c r="D308" s="33"/>
      <c r="E308" s="33"/>
      <c r="F308" s="33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40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40"/>
      <c r="AM308" s="40"/>
      <c r="AN308" s="40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</row>
    <row r="309" spans="1:91" ht="14">
      <c r="A309" s="33"/>
      <c r="B309" s="33"/>
      <c r="C309" s="33"/>
      <c r="D309" s="33"/>
      <c r="E309" s="33"/>
      <c r="F309" s="33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40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40"/>
      <c r="AM309" s="40"/>
      <c r="AN309" s="40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</row>
    <row r="310" spans="1:91" ht="14">
      <c r="A310" s="33"/>
      <c r="B310" s="33"/>
      <c r="C310" s="33"/>
      <c r="D310" s="33"/>
      <c r="E310" s="33"/>
      <c r="F310" s="33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40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40"/>
      <c r="AM310" s="40"/>
      <c r="AN310" s="40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</row>
    <row r="311" spans="1:91" ht="14">
      <c r="A311" s="33"/>
      <c r="B311" s="33"/>
      <c r="C311" s="33"/>
      <c r="D311" s="33"/>
      <c r="E311" s="33"/>
      <c r="F311" s="33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40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40"/>
      <c r="AM311" s="40"/>
      <c r="AN311" s="40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</row>
    <row r="312" spans="1:91" ht="14">
      <c r="A312" s="33"/>
      <c r="B312" s="33"/>
      <c r="C312" s="33"/>
      <c r="D312" s="33"/>
      <c r="E312" s="33"/>
      <c r="F312" s="33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40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40"/>
      <c r="AM312" s="40"/>
      <c r="AN312" s="40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</row>
    <row r="313" spans="1:91" ht="14">
      <c r="A313" s="33"/>
      <c r="B313" s="33"/>
      <c r="C313" s="33"/>
      <c r="D313" s="33"/>
      <c r="E313" s="33"/>
      <c r="F313" s="33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40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40"/>
      <c r="AM313" s="40"/>
      <c r="AN313" s="40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</row>
    <row r="314" spans="1:91" ht="14">
      <c r="A314" s="33"/>
      <c r="B314" s="33"/>
      <c r="C314" s="33"/>
      <c r="D314" s="33"/>
      <c r="E314" s="33"/>
      <c r="F314" s="33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40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40"/>
      <c r="AM314" s="40"/>
      <c r="AN314" s="40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/>
      <c r="CM314" s="35"/>
    </row>
    <row r="315" spans="1:91" ht="14">
      <c r="A315" s="33"/>
      <c r="B315" s="33"/>
      <c r="C315" s="33"/>
      <c r="D315" s="33"/>
      <c r="E315" s="33"/>
      <c r="F315" s="33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40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40"/>
      <c r="AM315" s="40"/>
      <c r="AN315" s="40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</row>
    <row r="316" spans="1:91" ht="14">
      <c r="A316" s="33"/>
      <c r="B316" s="33"/>
      <c r="C316" s="33"/>
      <c r="D316" s="33"/>
      <c r="E316" s="33"/>
      <c r="F316" s="33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40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40"/>
      <c r="AM316" s="40"/>
      <c r="AN316" s="40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/>
      <c r="CM316" s="35"/>
    </row>
    <row r="317" spans="1:91" ht="14">
      <c r="A317" s="33"/>
      <c r="B317" s="33"/>
      <c r="C317" s="33"/>
      <c r="D317" s="33"/>
      <c r="E317" s="33"/>
      <c r="F317" s="33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40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40"/>
      <c r="AM317" s="40"/>
      <c r="AN317" s="40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  <c r="CC317" s="35"/>
      <c r="CD317" s="35"/>
      <c r="CE317" s="35"/>
      <c r="CF317" s="35"/>
      <c r="CG317" s="35"/>
      <c r="CH317" s="35"/>
      <c r="CI317" s="35"/>
      <c r="CJ317" s="35"/>
      <c r="CK317" s="35"/>
      <c r="CL317" s="35"/>
      <c r="CM317" s="35"/>
    </row>
    <row r="318" spans="1:91" ht="14">
      <c r="A318" s="33"/>
      <c r="B318" s="33"/>
      <c r="C318" s="33"/>
      <c r="D318" s="33"/>
      <c r="E318" s="33"/>
      <c r="F318" s="33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40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40"/>
      <c r="AM318" s="40"/>
      <c r="AN318" s="40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  <c r="CB318" s="35"/>
      <c r="CC318" s="35"/>
      <c r="CD318" s="35"/>
      <c r="CE318" s="35"/>
      <c r="CF318" s="35"/>
      <c r="CG318" s="35"/>
      <c r="CH318" s="35"/>
      <c r="CI318" s="35"/>
      <c r="CJ318" s="35"/>
      <c r="CK318" s="35"/>
      <c r="CL318" s="35"/>
      <c r="CM318" s="35"/>
    </row>
    <row r="319" spans="1:91" ht="14">
      <c r="A319" s="33"/>
      <c r="B319" s="33"/>
      <c r="C319" s="33"/>
      <c r="D319" s="33"/>
      <c r="E319" s="33"/>
      <c r="F319" s="33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40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40"/>
      <c r="AM319" s="40"/>
      <c r="AN319" s="40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</row>
    <row r="320" spans="1:91" ht="14">
      <c r="A320" s="33"/>
      <c r="B320" s="33"/>
      <c r="C320" s="33"/>
      <c r="D320" s="33"/>
      <c r="E320" s="33"/>
      <c r="F320" s="33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40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40"/>
      <c r="AM320" s="40"/>
      <c r="AN320" s="40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</row>
    <row r="321" spans="1:91" ht="14">
      <c r="A321" s="33"/>
      <c r="B321" s="33"/>
      <c r="C321" s="33"/>
      <c r="D321" s="33"/>
      <c r="E321" s="33"/>
      <c r="F321" s="33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40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40"/>
      <c r="AM321" s="40"/>
      <c r="AN321" s="40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</row>
    <row r="322" spans="1:91" ht="14">
      <c r="A322" s="33"/>
      <c r="B322" s="33"/>
      <c r="C322" s="33"/>
      <c r="D322" s="33"/>
      <c r="E322" s="33"/>
      <c r="F322" s="33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40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40"/>
      <c r="AM322" s="40"/>
      <c r="AN322" s="40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</row>
    <row r="323" spans="1:91" ht="14">
      <c r="A323" s="33"/>
      <c r="B323" s="33"/>
      <c r="C323" s="33"/>
      <c r="D323" s="33"/>
      <c r="E323" s="33"/>
      <c r="F323" s="33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40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40"/>
      <c r="AM323" s="40"/>
      <c r="AN323" s="40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/>
      <c r="CM323" s="35"/>
    </row>
    <row r="324" spans="1:91" ht="14">
      <c r="A324" s="33"/>
      <c r="B324" s="33"/>
      <c r="C324" s="33"/>
      <c r="D324" s="33"/>
      <c r="E324" s="33"/>
      <c r="F324" s="33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40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40"/>
      <c r="AM324" s="40"/>
      <c r="AN324" s="40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/>
      <c r="CM324" s="35"/>
    </row>
    <row r="325" spans="1:91" ht="14">
      <c r="A325" s="33"/>
      <c r="B325" s="33"/>
      <c r="C325" s="33"/>
      <c r="D325" s="33"/>
      <c r="E325" s="33"/>
      <c r="F325" s="33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40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40"/>
      <c r="AM325" s="40"/>
      <c r="AN325" s="40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  <c r="CC325" s="35"/>
      <c r="CD325" s="35"/>
      <c r="CE325" s="35"/>
      <c r="CF325" s="35"/>
      <c r="CG325" s="35"/>
      <c r="CH325" s="35"/>
      <c r="CI325" s="35"/>
      <c r="CJ325" s="35"/>
      <c r="CK325" s="35"/>
      <c r="CL325" s="35"/>
      <c r="CM325" s="35"/>
    </row>
    <row r="326" spans="1:91" ht="14">
      <c r="A326" s="33"/>
      <c r="B326" s="33"/>
      <c r="C326" s="33"/>
      <c r="D326" s="33"/>
      <c r="E326" s="33"/>
      <c r="F326" s="33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40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40"/>
      <c r="AM326" s="40"/>
      <c r="AN326" s="40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  <c r="CC326" s="35"/>
      <c r="CD326" s="35"/>
      <c r="CE326" s="35"/>
      <c r="CF326" s="35"/>
      <c r="CG326" s="35"/>
      <c r="CH326" s="35"/>
      <c r="CI326" s="35"/>
      <c r="CJ326" s="35"/>
      <c r="CK326" s="35"/>
      <c r="CL326" s="35"/>
      <c r="CM326" s="35"/>
    </row>
    <row r="327" spans="1:91" ht="14">
      <c r="A327" s="33"/>
      <c r="B327" s="33"/>
      <c r="C327" s="33"/>
      <c r="D327" s="33"/>
      <c r="E327" s="33"/>
      <c r="F327" s="33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40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40"/>
      <c r="AM327" s="40"/>
      <c r="AN327" s="40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35"/>
      <c r="CM327" s="35"/>
    </row>
    <row r="328" spans="1:91" ht="14">
      <c r="A328" s="33"/>
      <c r="B328" s="33"/>
      <c r="C328" s="33"/>
      <c r="D328" s="33"/>
      <c r="E328" s="33"/>
      <c r="F328" s="33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40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40"/>
      <c r="AM328" s="40"/>
      <c r="AN328" s="40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/>
      <c r="CM328" s="35"/>
    </row>
    <row r="329" spans="1:91" ht="14">
      <c r="A329" s="33"/>
      <c r="B329" s="33"/>
      <c r="C329" s="33"/>
      <c r="D329" s="33"/>
      <c r="E329" s="33"/>
      <c r="F329" s="33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40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40"/>
      <c r="AM329" s="40"/>
      <c r="AN329" s="40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/>
      <c r="CM329" s="35"/>
    </row>
    <row r="330" spans="1:91" ht="14">
      <c r="A330" s="33"/>
      <c r="B330" s="33"/>
      <c r="C330" s="33"/>
      <c r="D330" s="33"/>
      <c r="E330" s="33"/>
      <c r="F330" s="33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40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40"/>
      <c r="AM330" s="40"/>
      <c r="AN330" s="40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/>
      <c r="CM330" s="35"/>
    </row>
    <row r="331" spans="1:91" ht="14">
      <c r="A331" s="33"/>
      <c r="B331" s="33"/>
      <c r="C331" s="33"/>
      <c r="D331" s="33"/>
      <c r="E331" s="33"/>
      <c r="F331" s="33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40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40"/>
      <c r="AM331" s="40"/>
      <c r="AN331" s="40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/>
      <c r="CM331" s="35"/>
    </row>
    <row r="332" spans="1:91" ht="14">
      <c r="A332" s="33"/>
      <c r="B332" s="33"/>
      <c r="C332" s="33"/>
      <c r="D332" s="33"/>
      <c r="E332" s="33"/>
      <c r="F332" s="33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40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40"/>
      <c r="AM332" s="40"/>
      <c r="AN332" s="40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/>
      <c r="CM332" s="35"/>
    </row>
    <row r="333" spans="1:91" ht="14">
      <c r="A333" s="33"/>
      <c r="B333" s="33"/>
      <c r="C333" s="33"/>
      <c r="D333" s="33"/>
      <c r="E333" s="33"/>
      <c r="F333" s="33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40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40"/>
      <c r="AM333" s="40"/>
      <c r="AN333" s="40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/>
      <c r="CM333" s="35"/>
    </row>
    <row r="334" spans="1:91" ht="14">
      <c r="A334" s="33"/>
      <c r="B334" s="33"/>
      <c r="C334" s="33"/>
      <c r="D334" s="33"/>
      <c r="E334" s="33"/>
      <c r="F334" s="33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40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40"/>
      <c r="AM334" s="40"/>
      <c r="AN334" s="40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  <c r="CB334" s="35"/>
      <c r="CC334" s="35"/>
      <c r="CD334" s="35"/>
      <c r="CE334" s="35"/>
      <c r="CF334" s="35"/>
      <c r="CG334" s="35"/>
      <c r="CH334" s="35"/>
      <c r="CI334" s="35"/>
      <c r="CJ334" s="35"/>
      <c r="CK334" s="35"/>
      <c r="CL334" s="35"/>
      <c r="CM334" s="35"/>
    </row>
    <row r="335" spans="1:91" ht="14">
      <c r="A335" s="33"/>
      <c r="B335" s="33"/>
      <c r="C335" s="33"/>
      <c r="D335" s="33"/>
      <c r="E335" s="33"/>
      <c r="F335" s="33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40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40"/>
      <c r="AM335" s="40"/>
      <c r="AN335" s="40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/>
      <c r="CM335" s="35"/>
    </row>
    <row r="336" spans="1:91" ht="14">
      <c r="A336" s="33"/>
      <c r="B336" s="33"/>
      <c r="C336" s="33"/>
      <c r="D336" s="33"/>
      <c r="E336" s="33"/>
      <c r="F336" s="33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40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40"/>
      <c r="AM336" s="40"/>
      <c r="AN336" s="40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  <c r="CB336" s="35"/>
      <c r="CC336" s="35"/>
      <c r="CD336" s="35"/>
      <c r="CE336" s="35"/>
      <c r="CF336" s="35"/>
      <c r="CG336" s="35"/>
      <c r="CH336" s="35"/>
      <c r="CI336" s="35"/>
      <c r="CJ336" s="35"/>
      <c r="CK336" s="35"/>
      <c r="CL336" s="35"/>
      <c r="CM336" s="35"/>
    </row>
    <row r="337" spans="1:91" ht="14">
      <c r="A337" s="33"/>
      <c r="B337" s="33"/>
      <c r="C337" s="33"/>
      <c r="D337" s="33"/>
      <c r="E337" s="33"/>
      <c r="F337" s="33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40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40"/>
      <c r="AM337" s="40"/>
      <c r="AN337" s="40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  <c r="CB337" s="35"/>
      <c r="CC337" s="35"/>
      <c r="CD337" s="35"/>
      <c r="CE337" s="35"/>
      <c r="CF337" s="35"/>
      <c r="CG337" s="35"/>
      <c r="CH337" s="35"/>
      <c r="CI337" s="35"/>
      <c r="CJ337" s="35"/>
      <c r="CK337" s="35"/>
      <c r="CL337" s="35"/>
      <c r="CM337" s="35"/>
    </row>
    <row r="338" spans="1:91" ht="14">
      <c r="A338" s="33"/>
      <c r="B338" s="33"/>
      <c r="C338" s="33"/>
      <c r="D338" s="33"/>
      <c r="E338" s="33"/>
      <c r="F338" s="33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40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40"/>
      <c r="AM338" s="40"/>
      <c r="AN338" s="40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  <c r="CC338" s="35"/>
      <c r="CD338" s="35"/>
      <c r="CE338" s="35"/>
      <c r="CF338" s="35"/>
      <c r="CG338" s="35"/>
      <c r="CH338" s="35"/>
      <c r="CI338" s="35"/>
      <c r="CJ338" s="35"/>
      <c r="CK338" s="35"/>
      <c r="CL338" s="35"/>
      <c r="CM338" s="35"/>
    </row>
    <row r="339" spans="1:91" ht="14">
      <c r="A339" s="33"/>
      <c r="B339" s="33"/>
      <c r="C339" s="33"/>
      <c r="D339" s="33"/>
      <c r="E339" s="33"/>
      <c r="F339" s="33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40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40"/>
      <c r="AM339" s="40"/>
      <c r="AN339" s="40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  <c r="CB339" s="35"/>
      <c r="CC339" s="35"/>
      <c r="CD339" s="35"/>
      <c r="CE339" s="35"/>
      <c r="CF339" s="35"/>
      <c r="CG339" s="35"/>
      <c r="CH339" s="35"/>
      <c r="CI339" s="35"/>
      <c r="CJ339" s="35"/>
      <c r="CK339" s="35"/>
      <c r="CL339" s="35"/>
      <c r="CM339" s="35"/>
    </row>
    <row r="340" spans="1:91" ht="14">
      <c r="A340" s="33"/>
      <c r="B340" s="33"/>
      <c r="C340" s="33"/>
      <c r="D340" s="33"/>
      <c r="E340" s="33"/>
      <c r="F340" s="33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40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40"/>
      <c r="AM340" s="40"/>
      <c r="AN340" s="40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</row>
    <row r="341" spans="1:91" ht="14">
      <c r="A341" s="33"/>
      <c r="B341" s="33"/>
      <c r="C341" s="33"/>
      <c r="D341" s="33"/>
      <c r="E341" s="33"/>
      <c r="F341" s="33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40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40"/>
      <c r="AM341" s="40"/>
      <c r="AN341" s="40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  <c r="CB341" s="35"/>
      <c r="CC341" s="35"/>
      <c r="CD341" s="35"/>
      <c r="CE341" s="35"/>
      <c r="CF341" s="35"/>
      <c r="CG341" s="35"/>
      <c r="CH341" s="35"/>
      <c r="CI341" s="35"/>
      <c r="CJ341" s="35"/>
      <c r="CK341" s="35"/>
      <c r="CL341" s="35"/>
      <c r="CM341" s="35"/>
    </row>
    <row r="342" spans="1:91" ht="14">
      <c r="A342" s="33"/>
      <c r="B342" s="33"/>
      <c r="C342" s="33"/>
      <c r="D342" s="33"/>
      <c r="E342" s="33"/>
      <c r="F342" s="33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40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40"/>
      <c r="AM342" s="40"/>
      <c r="AN342" s="40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  <c r="CB342" s="35"/>
      <c r="CC342" s="35"/>
      <c r="CD342" s="35"/>
      <c r="CE342" s="35"/>
      <c r="CF342" s="35"/>
      <c r="CG342" s="35"/>
      <c r="CH342" s="35"/>
      <c r="CI342" s="35"/>
      <c r="CJ342" s="35"/>
      <c r="CK342" s="35"/>
      <c r="CL342" s="35"/>
      <c r="CM342" s="35"/>
    </row>
    <row r="343" spans="1:91" ht="14">
      <c r="A343" s="33"/>
      <c r="B343" s="33"/>
      <c r="C343" s="33"/>
      <c r="D343" s="33"/>
      <c r="E343" s="33"/>
      <c r="F343" s="33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40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40"/>
      <c r="AM343" s="40"/>
      <c r="AN343" s="40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  <c r="CB343" s="35"/>
      <c r="CC343" s="35"/>
      <c r="CD343" s="35"/>
      <c r="CE343" s="35"/>
      <c r="CF343" s="35"/>
      <c r="CG343" s="35"/>
      <c r="CH343" s="35"/>
      <c r="CI343" s="35"/>
      <c r="CJ343" s="35"/>
      <c r="CK343" s="35"/>
      <c r="CL343" s="35"/>
      <c r="CM343" s="35"/>
    </row>
    <row r="344" spans="1:91" ht="14">
      <c r="A344" s="33"/>
      <c r="B344" s="33"/>
      <c r="C344" s="33"/>
      <c r="D344" s="33"/>
      <c r="E344" s="33"/>
      <c r="F344" s="33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40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40"/>
      <c r="AM344" s="40"/>
      <c r="AN344" s="40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  <c r="CB344" s="35"/>
      <c r="CC344" s="35"/>
      <c r="CD344" s="35"/>
      <c r="CE344" s="35"/>
      <c r="CF344" s="35"/>
      <c r="CG344" s="35"/>
      <c r="CH344" s="35"/>
      <c r="CI344" s="35"/>
      <c r="CJ344" s="35"/>
      <c r="CK344" s="35"/>
      <c r="CL344" s="35"/>
      <c r="CM344" s="35"/>
    </row>
    <row r="345" spans="1:91" ht="14">
      <c r="A345" s="33"/>
      <c r="B345" s="33"/>
      <c r="C345" s="33"/>
      <c r="D345" s="33"/>
      <c r="E345" s="33"/>
      <c r="F345" s="33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40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40"/>
      <c r="AM345" s="40"/>
      <c r="AN345" s="40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  <c r="CB345" s="35"/>
      <c r="CC345" s="35"/>
      <c r="CD345" s="35"/>
      <c r="CE345" s="35"/>
      <c r="CF345" s="35"/>
      <c r="CG345" s="35"/>
      <c r="CH345" s="35"/>
      <c r="CI345" s="35"/>
      <c r="CJ345" s="35"/>
      <c r="CK345" s="35"/>
      <c r="CL345" s="35"/>
      <c r="CM345" s="35"/>
    </row>
    <row r="346" spans="1:91" ht="14">
      <c r="A346" s="33"/>
      <c r="B346" s="33"/>
      <c r="C346" s="33"/>
      <c r="D346" s="33"/>
      <c r="E346" s="33"/>
      <c r="F346" s="33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40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40"/>
      <c r="AM346" s="40"/>
      <c r="AN346" s="40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  <c r="CC346" s="35"/>
      <c r="CD346" s="35"/>
      <c r="CE346" s="35"/>
      <c r="CF346" s="35"/>
      <c r="CG346" s="35"/>
      <c r="CH346" s="35"/>
      <c r="CI346" s="35"/>
      <c r="CJ346" s="35"/>
      <c r="CK346" s="35"/>
      <c r="CL346" s="35"/>
      <c r="CM346" s="35"/>
    </row>
    <row r="347" spans="1:91" ht="14">
      <c r="A347" s="33"/>
      <c r="B347" s="33"/>
      <c r="C347" s="33"/>
      <c r="D347" s="33"/>
      <c r="E347" s="33"/>
      <c r="F347" s="33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40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40"/>
      <c r="AM347" s="40"/>
      <c r="AN347" s="40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  <c r="CC347" s="35"/>
      <c r="CD347" s="35"/>
      <c r="CE347" s="35"/>
      <c r="CF347" s="35"/>
      <c r="CG347" s="35"/>
      <c r="CH347" s="35"/>
      <c r="CI347" s="35"/>
      <c r="CJ347" s="35"/>
      <c r="CK347" s="35"/>
      <c r="CL347" s="35"/>
      <c r="CM347" s="35"/>
    </row>
    <row r="348" spans="1:91" ht="14">
      <c r="A348" s="33"/>
      <c r="B348" s="33"/>
      <c r="C348" s="33"/>
      <c r="D348" s="33"/>
      <c r="E348" s="33"/>
      <c r="F348" s="33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40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40"/>
      <c r="AM348" s="40"/>
      <c r="AN348" s="40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</row>
    <row r="349" spans="1:91" ht="14">
      <c r="A349" s="33"/>
      <c r="B349" s="33"/>
      <c r="C349" s="33"/>
      <c r="D349" s="33"/>
      <c r="E349" s="33"/>
      <c r="F349" s="33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40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40"/>
      <c r="AM349" s="40"/>
      <c r="AN349" s="40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</row>
    <row r="350" spans="1:91" ht="14">
      <c r="A350" s="33"/>
      <c r="B350" s="33"/>
      <c r="C350" s="33"/>
      <c r="D350" s="33"/>
      <c r="E350" s="33"/>
      <c r="F350" s="33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40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40"/>
      <c r="AM350" s="40"/>
      <c r="AN350" s="40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</row>
    <row r="351" spans="1:91" ht="14">
      <c r="A351" s="33"/>
      <c r="B351" s="33"/>
      <c r="C351" s="33"/>
      <c r="D351" s="33"/>
      <c r="E351" s="33"/>
      <c r="F351" s="33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40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40"/>
      <c r="AM351" s="40"/>
      <c r="AN351" s="40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</row>
    <row r="352" spans="1:91" ht="14">
      <c r="A352" s="33"/>
      <c r="B352" s="33"/>
      <c r="C352" s="33"/>
      <c r="D352" s="33"/>
      <c r="E352" s="33"/>
      <c r="F352" s="33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40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40"/>
      <c r="AM352" s="40"/>
      <c r="AN352" s="40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</row>
    <row r="353" spans="1:91" ht="14">
      <c r="A353" s="33"/>
      <c r="B353" s="33"/>
      <c r="C353" s="33"/>
      <c r="D353" s="33"/>
      <c r="E353" s="33"/>
      <c r="F353" s="33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40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40"/>
      <c r="AM353" s="40"/>
      <c r="AN353" s="40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</row>
    <row r="354" spans="1:91" ht="14">
      <c r="A354" s="33"/>
      <c r="B354" s="33"/>
      <c r="C354" s="33"/>
      <c r="D354" s="33"/>
      <c r="E354" s="33"/>
      <c r="F354" s="33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40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40"/>
      <c r="AM354" s="40"/>
      <c r="AN354" s="40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/>
      <c r="CM354" s="35"/>
    </row>
    <row r="355" spans="1:91" ht="14">
      <c r="A355" s="33"/>
      <c r="B355" s="33"/>
      <c r="C355" s="33"/>
      <c r="D355" s="33"/>
      <c r="E355" s="33"/>
      <c r="F355" s="33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40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40"/>
      <c r="AM355" s="40"/>
      <c r="AN355" s="40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/>
      <c r="CM355" s="35"/>
    </row>
    <row r="356" spans="1:91" ht="14">
      <c r="A356" s="33"/>
      <c r="B356" s="33"/>
      <c r="C356" s="33"/>
      <c r="D356" s="33"/>
      <c r="E356" s="33"/>
      <c r="F356" s="33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40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40"/>
      <c r="AM356" s="40"/>
      <c r="AN356" s="40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</row>
    <row r="357" spans="1:91" ht="14">
      <c r="A357" s="33"/>
      <c r="B357" s="33"/>
      <c r="C357" s="33"/>
      <c r="D357" s="33"/>
      <c r="E357" s="33"/>
      <c r="F357" s="33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40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40"/>
      <c r="AM357" s="40"/>
      <c r="AN357" s="40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  <c r="CC357" s="35"/>
      <c r="CD357" s="35"/>
      <c r="CE357" s="35"/>
      <c r="CF357" s="35"/>
      <c r="CG357" s="35"/>
      <c r="CH357" s="35"/>
      <c r="CI357" s="35"/>
      <c r="CJ357" s="35"/>
      <c r="CK357" s="35"/>
      <c r="CL357" s="35"/>
      <c r="CM357" s="35"/>
    </row>
    <row r="358" spans="1:91" ht="14">
      <c r="A358" s="33"/>
      <c r="B358" s="33"/>
      <c r="C358" s="33"/>
      <c r="D358" s="33"/>
      <c r="E358" s="33"/>
      <c r="F358" s="33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40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40"/>
      <c r="AM358" s="40"/>
      <c r="AN358" s="40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</row>
    <row r="359" spans="1:91" ht="14">
      <c r="A359" s="33"/>
      <c r="B359" s="33"/>
      <c r="C359" s="33"/>
      <c r="D359" s="33"/>
      <c r="E359" s="33"/>
      <c r="F359" s="33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40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40"/>
      <c r="AM359" s="40"/>
      <c r="AN359" s="40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</row>
    <row r="360" spans="1:91" ht="14">
      <c r="A360" s="33"/>
      <c r="B360" s="33"/>
      <c r="C360" s="33"/>
      <c r="D360" s="33"/>
      <c r="E360" s="33"/>
      <c r="F360" s="33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40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40"/>
      <c r="AM360" s="40"/>
      <c r="AN360" s="40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/>
      <c r="CM360" s="35"/>
    </row>
    <row r="361" spans="1:91" ht="14">
      <c r="A361" s="33"/>
      <c r="B361" s="33"/>
      <c r="C361" s="33"/>
      <c r="D361" s="33"/>
      <c r="E361" s="33"/>
      <c r="F361" s="33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40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40"/>
      <c r="AM361" s="40"/>
      <c r="AN361" s="40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</row>
    <row r="362" spans="1:91" ht="14">
      <c r="A362" s="33"/>
      <c r="B362" s="33"/>
      <c r="C362" s="33"/>
      <c r="D362" s="33"/>
      <c r="E362" s="33"/>
      <c r="F362" s="33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40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40"/>
      <c r="AM362" s="40"/>
      <c r="AN362" s="40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</row>
    <row r="363" spans="1:91" ht="14">
      <c r="A363" s="33"/>
      <c r="B363" s="33"/>
      <c r="C363" s="33"/>
      <c r="D363" s="33"/>
      <c r="E363" s="33"/>
      <c r="F363" s="33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40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40"/>
      <c r="AM363" s="40"/>
      <c r="AN363" s="40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  <c r="CB363" s="35"/>
      <c r="CC363" s="35"/>
      <c r="CD363" s="35"/>
      <c r="CE363" s="35"/>
      <c r="CF363" s="35"/>
      <c r="CG363" s="35"/>
      <c r="CH363" s="35"/>
      <c r="CI363" s="35"/>
      <c r="CJ363" s="35"/>
      <c r="CK363" s="35"/>
      <c r="CL363" s="35"/>
      <c r="CM363" s="35"/>
    </row>
    <row r="364" spans="1:91" ht="14">
      <c r="A364" s="33"/>
      <c r="B364" s="33"/>
      <c r="C364" s="33"/>
      <c r="D364" s="33"/>
      <c r="E364" s="33"/>
      <c r="F364" s="33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40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40"/>
      <c r="AM364" s="40"/>
      <c r="AN364" s="40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  <c r="CB364" s="35"/>
      <c r="CC364" s="35"/>
      <c r="CD364" s="35"/>
      <c r="CE364" s="35"/>
      <c r="CF364" s="35"/>
      <c r="CG364" s="35"/>
      <c r="CH364" s="35"/>
      <c r="CI364" s="35"/>
      <c r="CJ364" s="35"/>
      <c r="CK364" s="35"/>
      <c r="CL364" s="35"/>
      <c r="CM364" s="35"/>
    </row>
    <row r="365" spans="1:91" ht="14">
      <c r="A365" s="33"/>
      <c r="B365" s="33"/>
      <c r="C365" s="33"/>
      <c r="D365" s="33"/>
      <c r="E365" s="33"/>
      <c r="F365" s="33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40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40"/>
      <c r="AM365" s="40"/>
      <c r="AN365" s="40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</row>
    <row r="366" spans="1:91" ht="14">
      <c r="A366" s="33"/>
      <c r="B366" s="33"/>
      <c r="C366" s="33"/>
      <c r="D366" s="33"/>
      <c r="E366" s="33"/>
      <c r="F366" s="33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40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40"/>
      <c r="AM366" s="40"/>
      <c r="AN366" s="40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</row>
    <row r="367" spans="1:91" ht="14">
      <c r="A367" s="33"/>
      <c r="B367" s="33"/>
      <c r="C367" s="33"/>
      <c r="D367" s="33"/>
      <c r="E367" s="33"/>
      <c r="F367" s="33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40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40"/>
      <c r="AM367" s="40"/>
      <c r="AN367" s="40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  <c r="CB367" s="35"/>
      <c r="CC367" s="35"/>
      <c r="CD367" s="35"/>
      <c r="CE367" s="35"/>
      <c r="CF367" s="35"/>
      <c r="CG367" s="35"/>
      <c r="CH367" s="35"/>
      <c r="CI367" s="35"/>
      <c r="CJ367" s="35"/>
      <c r="CK367" s="35"/>
      <c r="CL367" s="35"/>
      <c r="CM367" s="35"/>
    </row>
    <row r="368" spans="1:91" ht="14">
      <c r="A368" s="33"/>
      <c r="B368" s="33"/>
      <c r="C368" s="33"/>
      <c r="D368" s="33"/>
      <c r="E368" s="33"/>
      <c r="F368" s="33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40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40"/>
      <c r="AM368" s="40"/>
      <c r="AN368" s="40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  <c r="CB368" s="35"/>
      <c r="CC368" s="35"/>
      <c r="CD368" s="35"/>
      <c r="CE368" s="35"/>
      <c r="CF368" s="35"/>
      <c r="CG368" s="35"/>
      <c r="CH368" s="35"/>
      <c r="CI368" s="35"/>
      <c r="CJ368" s="35"/>
      <c r="CK368" s="35"/>
      <c r="CL368" s="35"/>
      <c r="CM368" s="35"/>
    </row>
    <row r="369" spans="1:91" ht="14">
      <c r="A369" s="33"/>
      <c r="B369" s="33"/>
      <c r="C369" s="33"/>
      <c r="D369" s="33"/>
      <c r="E369" s="33"/>
      <c r="F369" s="33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40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40"/>
      <c r="AM369" s="40"/>
      <c r="AN369" s="40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/>
    </row>
    <row r="370" spans="1:91" ht="14">
      <c r="A370" s="33"/>
      <c r="B370" s="33"/>
      <c r="C370" s="33"/>
      <c r="D370" s="33"/>
      <c r="E370" s="33"/>
      <c r="F370" s="33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40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40"/>
      <c r="AM370" s="40"/>
      <c r="AN370" s="40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/>
    </row>
    <row r="371" spans="1:91" ht="14">
      <c r="A371" s="33"/>
      <c r="B371" s="33"/>
      <c r="C371" s="33"/>
      <c r="D371" s="33"/>
      <c r="E371" s="33"/>
      <c r="F371" s="33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40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40"/>
      <c r="AM371" s="40"/>
      <c r="AN371" s="40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  <c r="CC371" s="35"/>
      <c r="CD371" s="35"/>
      <c r="CE371" s="35"/>
      <c r="CF371" s="35"/>
      <c r="CG371" s="35"/>
      <c r="CH371" s="35"/>
      <c r="CI371" s="35"/>
      <c r="CJ371" s="35"/>
      <c r="CK371" s="35"/>
      <c r="CL371" s="35"/>
      <c r="CM371" s="35"/>
    </row>
    <row r="372" spans="1:91" ht="14">
      <c r="A372" s="33"/>
      <c r="B372" s="33"/>
      <c r="C372" s="33"/>
      <c r="D372" s="33"/>
      <c r="E372" s="33"/>
      <c r="F372" s="33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40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40"/>
      <c r="AM372" s="40"/>
      <c r="AN372" s="40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  <c r="CC372" s="35"/>
      <c r="CD372" s="35"/>
      <c r="CE372" s="35"/>
      <c r="CF372" s="35"/>
      <c r="CG372" s="35"/>
      <c r="CH372" s="35"/>
      <c r="CI372" s="35"/>
      <c r="CJ372" s="35"/>
      <c r="CK372" s="35"/>
      <c r="CL372" s="35"/>
      <c r="CM372" s="35"/>
    </row>
    <row r="373" spans="1:91" ht="14">
      <c r="A373" s="33"/>
      <c r="B373" s="33"/>
      <c r="C373" s="33"/>
      <c r="D373" s="33"/>
      <c r="E373" s="33"/>
      <c r="F373" s="33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40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40"/>
      <c r="AM373" s="40"/>
      <c r="AN373" s="40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  <c r="CB373" s="35"/>
      <c r="CC373" s="35"/>
      <c r="CD373" s="35"/>
      <c r="CE373" s="35"/>
      <c r="CF373" s="35"/>
      <c r="CG373" s="35"/>
      <c r="CH373" s="35"/>
      <c r="CI373" s="35"/>
      <c r="CJ373" s="35"/>
      <c r="CK373" s="35"/>
      <c r="CL373" s="35"/>
      <c r="CM373" s="35"/>
    </row>
    <row r="374" spans="1:91" ht="14">
      <c r="A374" s="33"/>
      <c r="B374" s="33"/>
      <c r="C374" s="33"/>
      <c r="D374" s="33"/>
      <c r="E374" s="33"/>
      <c r="F374" s="33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40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40"/>
      <c r="AM374" s="40"/>
      <c r="AN374" s="40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  <c r="CB374" s="35"/>
      <c r="CC374" s="35"/>
      <c r="CD374" s="35"/>
      <c r="CE374" s="35"/>
      <c r="CF374" s="35"/>
      <c r="CG374" s="35"/>
      <c r="CH374" s="35"/>
      <c r="CI374" s="35"/>
      <c r="CJ374" s="35"/>
      <c r="CK374" s="35"/>
      <c r="CL374" s="35"/>
      <c r="CM374" s="35"/>
    </row>
    <row r="375" spans="1:91" ht="14">
      <c r="A375" s="33"/>
      <c r="B375" s="33"/>
      <c r="C375" s="33"/>
      <c r="D375" s="33"/>
      <c r="E375" s="33"/>
      <c r="F375" s="33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40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40"/>
      <c r="AM375" s="40"/>
      <c r="AN375" s="40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/>
      <c r="CM375" s="35"/>
    </row>
    <row r="376" spans="1:91" ht="14">
      <c r="A376" s="33"/>
      <c r="B376" s="33"/>
      <c r="C376" s="33"/>
      <c r="D376" s="33"/>
      <c r="E376" s="33"/>
      <c r="F376" s="33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40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40"/>
      <c r="AM376" s="40"/>
      <c r="AN376" s="40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</row>
    <row r="377" spans="1:91" ht="14">
      <c r="A377" s="33"/>
      <c r="B377" s="33"/>
      <c r="C377" s="33"/>
      <c r="D377" s="33"/>
      <c r="E377" s="33"/>
      <c r="F377" s="33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40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40"/>
      <c r="AM377" s="40"/>
      <c r="AN377" s="40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  <c r="CB377" s="35"/>
      <c r="CC377" s="35"/>
      <c r="CD377" s="35"/>
      <c r="CE377" s="35"/>
      <c r="CF377" s="35"/>
      <c r="CG377" s="35"/>
      <c r="CH377" s="35"/>
      <c r="CI377" s="35"/>
      <c r="CJ377" s="35"/>
      <c r="CK377" s="35"/>
      <c r="CL377" s="35"/>
      <c r="CM377" s="35"/>
    </row>
    <row r="378" spans="1:91" ht="14">
      <c r="A378" s="33"/>
      <c r="B378" s="33"/>
      <c r="C378" s="33"/>
      <c r="D378" s="33"/>
      <c r="E378" s="33"/>
      <c r="F378" s="33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40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40"/>
      <c r="AM378" s="40"/>
      <c r="AN378" s="40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</row>
    <row r="379" spans="1:91" ht="14">
      <c r="A379" s="33"/>
      <c r="B379" s="33"/>
      <c r="C379" s="33"/>
      <c r="D379" s="33"/>
      <c r="E379" s="33"/>
      <c r="F379" s="33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40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40"/>
      <c r="AM379" s="40"/>
      <c r="AN379" s="40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</row>
    <row r="380" spans="1:91" ht="14">
      <c r="A380" s="33"/>
      <c r="B380" s="33"/>
      <c r="C380" s="33"/>
      <c r="D380" s="33"/>
      <c r="E380" s="33"/>
      <c r="F380" s="33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40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40"/>
      <c r="AM380" s="40"/>
      <c r="AN380" s="40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/>
      <c r="CM380" s="35"/>
    </row>
    <row r="381" spans="1:91" ht="14">
      <c r="A381" s="33"/>
      <c r="B381" s="33"/>
      <c r="C381" s="33"/>
      <c r="D381" s="33"/>
      <c r="E381" s="33"/>
      <c r="F381" s="33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40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40"/>
      <c r="AM381" s="40"/>
      <c r="AN381" s="40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</row>
    <row r="382" spans="1:91" ht="14">
      <c r="A382" s="33"/>
      <c r="B382" s="33"/>
      <c r="C382" s="33"/>
      <c r="D382" s="33"/>
      <c r="E382" s="33"/>
      <c r="F382" s="33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40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40"/>
      <c r="AM382" s="40"/>
      <c r="AN382" s="40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  <c r="CC382" s="35"/>
      <c r="CD382" s="35"/>
      <c r="CE382" s="35"/>
      <c r="CF382" s="35"/>
      <c r="CG382" s="35"/>
      <c r="CH382" s="35"/>
      <c r="CI382" s="35"/>
      <c r="CJ382" s="35"/>
      <c r="CK382" s="35"/>
      <c r="CL382" s="35"/>
      <c r="CM382" s="35"/>
    </row>
    <row r="383" spans="1:91" ht="14">
      <c r="A383" s="33"/>
      <c r="B383" s="33"/>
      <c r="C383" s="33"/>
      <c r="D383" s="33"/>
      <c r="E383" s="33"/>
      <c r="F383" s="33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40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40"/>
      <c r="AM383" s="40"/>
      <c r="AN383" s="40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/>
      <c r="CD383" s="35"/>
      <c r="CE383" s="35"/>
      <c r="CF383" s="35"/>
      <c r="CG383" s="35"/>
      <c r="CH383" s="35"/>
      <c r="CI383" s="35"/>
      <c r="CJ383" s="35"/>
      <c r="CK383" s="35"/>
      <c r="CL383" s="35"/>
      <c r="CM383" s="35"/>
    </row>
    <row r="384" spans="1:91" ht="14">
      <c r="A384" s="33"/>
      <c r="B384" s="33"/>
      <c r="C384" s="33"/>
      <c r="D384" s="33"/>
      <c r="E384" s="33"/>
      <c r="F384" s="33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40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40"/>
      <c r="AM384" s="40"/>
      <c r="AN384" s="40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/>
      <c r="CD384" s="35"/>
      <c r="CE384" s="35"/>
      <c r="CF384" s="35"/>
      <c r="CG384" s="35"/>
      <c r="CH384" s="35"/>
      <c r="CI384" s="35"/>
      <c r="CJ384" s="35"/>
      <c r="CK384" s="35"/>
      <c r="CL384" s="35"/>
      <c r="CM384" s="35"/>
    </row>
    <row r="385" spans="1:91" ht="14">
      <c r="A385" s="33"/>
      <c r="B385" s="33"/>
      <c r="C385" s="33"/>
      <c r="D385" s="33"/>
      <c r="E385" s="33"/>
      <c r="F385" s="33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40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40"/>
      <c r="AM385" s="40"/>
      <c r="AN385" s="40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/>
      <c r="CG385" s="35"/>
      <c r="CH385" s="35"/>
      <c r="CI385" s="35"/>
      <c r="CJ385" s="35"/>
      <c r="CK385" s="35"/>
      <c r="CL385" s="35"/>
      <c r="CM385" s="35"/>
    </row>
    <row r="386" spans="1:91" ht="14">
      <c r="A386" s="33"/>
      <c r="B386" s="33"/>
      <c r="C386" s="33"/>
      <c r="D386" s="33"/>
      <c r="E386" s="33"/>
      <c r="F386" s="33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40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40"/>
      <c r="AM386" s="40"/>
      <c r="AN386" s="40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  <c r="CC386" s="35"/>
      <c r="CD386" s="35"/>
      <c r="CE386" s="35"/>
      <c r="CF386" s="35"/>
      <c r="CG386" s="35"/>
      <c r="CH386" s="35"/>
      <c r="CI386" s="35"/>
      <c r="CJ386" s="35"/>
      <c r="CK386" s="35"/>
      <c r="CL386" s="35"/>
      <c r="CM386" s="35"/>
    </row>
    <row r="387" spans="1:91" ht="14">
      <c r="A387" s="33"/>
      <c r="B387" s="33"/>
      <c r="C387" s="33"/>
      <c r="D387" s="33"/>
      <c r="E387" s="33"/>
      <c r="F387" s="33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40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40"/>
      <c r="AM387" s="40"/>
      <c r="AN387" s="40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</row>
    <row r="388" spans="1:91" ht="14">
      <c r="A388" s="33"/>
      <c r="B388" s="33"/>
      <c r="C388" s="33"/>
      <c r="D388" s="33"/>
      <c r="E388" s="33"/>
      <c r="F388" s="33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40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40"/>
      <c r="AM388" s="40"/>
      <c r="AN388" s="40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  <c r="CC388" s="35"/>
      <c r="CD388" s="35"/>
      <c r="CE388" s="35"/>
      <c r="CF388" s="35"/>
      <c r="CG388" s="35"/>
      <c r="CH388" s="35"/>
      <c r="CI388" s="35"/>
      <c r="CJ388" s="35"/>
      <c r="CK388" s="35"/>
      <c r="CL388" s="35"/>
      <c r="CM388" s="35"/>
    </row>
    <row r="389" spans="1:91" ht="14">
      <c r="A389" s="33"/>
      <c r="B389" s="33"/>
      <c r="C389" s="33"/>
      <c r="D389" s="33"/>
      <c r="E389" s="33"/>
      <c r="F389" s="33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40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40"/>
      <c r="AM389" s="40"/>
      <c r="AN389" s="40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  <c r="CC389" s="35"/>
      <c r="CD389" s="35"/>
      <c r="CE389" s="35"/>
      <c r="CF389" s="35"/>
      <c r="CG389" s="35"/>
      <c r="CH389" s="35"/>
      <c r="CI389" s="35"/>
      <c r="CJ389" s="35"/>
      <c r="CK389" s="35"/>
      <c r="CL389" s="35"/>
      <c r="CM389" s="35"/>
    </row>
    <row r="390" spans="1:91" ht="14">
      <c r="A390" s="33"/>
      <c r="B390" s="33"/>
      <c r="C390" s="33"/>
      <c r="D390" s="33"/>
      <c r="E390" s="33"/>
      <c r="F390" s="33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40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40"/>
      <c r="AM390" s="40"/>
      <c r="AN390" s="40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</row>
    <row r="391" spans="1:91" ht="14">
      <c r="A391" s="33"/>
      <c r="B391" s="33"/>
      <c r="C391" s="33"/>
      <c r="D391" s="33"/>
      <c r="E391" s="33"/>
      <c r="F391" s="33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40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40"/>
      <c r="AM391" s="40"/>
      <c r="AN391" s="40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</row>
    <row r="392" spans="1:91" ht="14">
      <c r="A392" s="33"/>
      <c r="B392" s="33"/>
      <c r="C392" s="33"/>
      <c r="D392" s="33"/>
      <c r="E392" s="33"/>
      <c r="F392" s="33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40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40"/>
      <c r="AM392" s="40"/>
      <c r="AN392" s="40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</row>
    <row r="393" spans="1:91" ht="14">
      <c r="A393" s="33"/>
      <c r="B393" s="33"/>
      <c r="C393" s="33"/>
      <c r="D393" s="33"/>
      <c r="E393" s="33"/>
      <c r="F393" s="33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40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40"/>
      <c r="AM393" s="40"/>
      <c r="AN393" s="40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</row>
    <row r="394" spans="1:91" ht="14">
      <c r="A394" s="33"/>
      <c r="B394" s="33"/>
      <c r="C394" s="33"/>
      <c r="D394" s="33"/>
      <c r="E394" s="33"/>
      <c r="F394" s="33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40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40"/>
      <c r="AM394" s="40"/>
      <c r="AN394" s="40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</row>
    <row r="395" spans="1:91" ht="14">
      <c r="A395" s="33"/>
      <c r="B395" s="33"/>
      <c r="C395" s="33"/>
      <c r="D395" s="33"/>
      <c r="E395" s="33"/>
      <c r="F395" s="33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40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40"/>
      <c r="AM395" s="40"/>
      <c r="AN395" s="40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/>
      <c r="CG395" s="35"/>
      <c r="CH395" s="35"/>
      <c r="CI395" s="35"/>
      <c r="CJ395" s="35"/>
      <c r="CK395" s="35"/>
      <c r="CL395" s="35"/>
      <c r="CM395" s="35"/>
    </row>
    <row r="396" spans="1:91" ht="14">
      <c r="A396" s="33"/>
      <c r="B396" s="33"/>
      <c r="C396" s="33"/>
      <c r="D396" s="33"/>
      <c r="E396" s="33"/>
      <c r="F396" s="33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40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40"/>
      <c r="AM396" s="40"/>
      <c r="AN396" s="40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  <c r="CC396" s="35"/>
      <c r="CD396" s="35"/>
      <c r="CE396" s="35"/>
      <c r="CF396" s="35"/>
      <c r="CG396" s="35"/>
      <c r="CH396" s="35"/>
      <c r="CI396" s="35"/>
      <c r="CJ396" s="35"/>
      <c r="CK396" s="35"/>
      <c r="CL396" s="35"/>
      <c r="CM396" s="35"/>
    </row>
    <row r="397" spans="1:91" ht="14">
      <c r="A397" s="33"/>
      <c r="B397" s="33"/>
      <c r="C397" s="33"/>
      <c r="D397" s="33"/>
      <c r="E397" s="33"/>
      <c r="F397" s="33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40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40"/>
      <c r="AM397" s="40"/>
      <c r="AN397" s="40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/>
      <c r="CG397" s="35"/>
      <c r="CH397" s="35"/>
      <c r="CI397" s="35"/>
      <c r="CJ397" s="35"/>
      <c r="CK397" s="35"/>
      <c r="CL397" s="35"/>
      <c r="CM397" s="35"/>
    </row>
    <row r="398" spans="1:91" ht="14">
      <c r="A398" s="33"/>
      <c r="B398" s="33"/>
      <c r="C398" s="33"/>
      <c r="D398" s="33"/>
      <c r="E398" s="33"/>
      <c r="F398" s="33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40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40"/>
      <c r="AM398" s="40"/>
      <c r="AN398" s="40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/>
      <c r="CG398" s="35"/>
      <c r="CH398" s="35"/>
      <c r="CI398" s="35"/>
      <c r="CJ398" s="35"/>
      <c r="CK398" s="35"/>
      <c r="CL398" s="35"/>
      <c r="CM398" s="35"/>
    </row>
    <row r="399" spans="1:91" ht="14">
      <c r="A399" s="33"/>
      <c r="B399" s="33"/>
      <c r="C399" s="33"/>
      <c r="D399" s="33"/>
      <c r="E399" s="33"/>
      <c r="F399" s="33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40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40"/>
      <c r="AM399" s="40"/>
      <c r="AN399" s="40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  <c r="CC399" s="35"/>
      <c r="CD399" s="35"/>
      <c r="CE399" s="35"/>
      <c r="CF399" s="35"/>
      <c r="CG399" s="35"/>
      <c r="CH399" s="35"/>
      <c r="CI399" s="35"/>
      <c r="CJ399" s="35"/>
      <c r="CK399" s="35"/>
      <c r="CL399" s="35"/>
      <c r="CM399" s="35"/>
    </row>
    <row r="400" spans="1:91" ht="14">
      <c r="A400" s="33"/>
      <c r="B400" s="33"/>
      <c r="C400" s="33"/>
      <c r="D400" s="33"/>
      <c r="E400" s="33"/>
      <c r="F400" s="33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40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40"/>
      <c r="AM400" s="40"/>
      <c r="AN400" s="40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/>
      <c r="CG400" s="35"/>
      <c r="CH400" s="35"/>
      <c r="CI400" s="35"/>
      <c r="CJ400" s="35"/>
      <c r="CK400" s="35"/>
      <c r="CL400" s="35"/>
      <c r="CM400" s="35"/>
    </row>
    <row r="401" spans="1:91" ht="14">
      <c r="A401" s="33"/>
      <c r="B401" s="33"/>
      <c r="C401" s="33"/>
      <c r="D401" s="33"/>
      <c r="E401" s="33"/>
      <c r="F401" s="33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40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40"/>
      <c r="AM401" s="40"/>
      <c r="AN401" s="40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  <c r="CC401" s="35"/>
      <c r="CD401" s="35"/>
      <c r="CE401" s="35"/>
      <c r="CF401" s="35"/>
      <c r="CG401" s="35"/>
      <c r="CH401" s="35"/>
      <c r="CI401" s="35"/>
      <c r="CJ401" s="35"/>
      <c r="CK401" s="35"/>
      <c r="CL401" s="35"/>
      <c r="CM401" s="35"/>
    </row>
    <row r="402" spans="1:91" ht="14">
      <c r="A402" s="33"/>
      <c r="B402" s="33"/>
      <c r="C402" s="33"/>
      <c r="D402" s="33"/>
      <c r="E402" s="33"/>
      <c r="F402" s="33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40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40"/>
      <c r="AM402" s="40"/>
      <c r="AN402" s="40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  <c r="CC402" s="35"/>
      <c r="CD402" s="35"/>
      <c r="CE402" s="35"/>
      <c r="CF402" s="35"/>
      <c r="CG402" s="35"/>
      <c r="CH402" s="35"/>
      <c r="CI402" s="35"/>
      <c r="CJ402" s="35"/>
      <c r="CK402" s="35"/>
      <c r="CL402" s="35"/>
      <c r="CM402" s="35"/>
    </row>
    <row r="403" spans="1:91" ht="14">
      <c r="A403" s="33"/>
      <c r="B403" s="33"/>
      <c r="C403" s="33"/>
      <c r="D403" s="33"/>
      <c r="E403" s="33"/>
      <c r="F403" s="33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40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40"/>
      <c r="AM403" s="40"/>
      <c r="AN403" s="40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/>
      <c r="CI403" s="35"/>
      <c r="CJ403" s="35"/>
      <c r="CK403" s="35"/>
      <c r="CL403" s="35"/>
      <c r="CM403" s="35"/>
    </row>
    <row r="404" spans="1:91" ht="14">
      <c r="A404" s="33"/>
      <c r="B404" s="33"/>
      <c r="C404" s="33"/>
      <c r="D404" s="33"/>
      <c r="E404" s="33"/>
      <c r="F404" s="33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40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40"/>
      <c r="AM404" s="40"/>
      <c r="AN404" s="40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  <c r="CB404" s="35"/>
      <c r="CC404" s="35"/>
      <c r="CD404" s="35"/>
      <c r="CE404" s="35"/>
      <c r="CF404" s="35"/>
      <c r="CG404" s="35"/>
      <c r="CH404" s="35"/>
      <c r="CI404" s="35"/>
      <c r="CJ404" s="35"/>
      <c r="CK404" s="35"/>
      <c r="CL404" s="35"/>
      <c r="CM404" s="35"/>
    </row>
    <row r="405" spans="1:91" ht="14">
      <c r="A405" s="33"/>
      <c r="B405" s="33"/>
      <c r="C405" s="33"/>
      <c r="D405" s="33"/>
      <c r="E405" s="33"/>
      <c r="F405" s="33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40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40"/>
      <c r="AM405" s="40"/>
      <c r="AN405" s="40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35"/>
      <c r="CM405" s="35"/>
    </row>
    <row r="406" spans="1:91" ht="14">
      <c r="A406" s="33"/>
      <c r="B406" s="33"/>
      <c r="C406" s="33"/>
      <c r="D406" s="33"/>
      <c r="E406" s="33"/>
      <c r="F406" s="33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40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40"/>
      <c r="AM406" s="40"/>
      <c r="AN406" s="40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  <c r="CB406" s="35"/>
      <c r="CC406" s="35"/>
      <c r="CD406" s="35"/>
      <c r="CE406" s="35"/>
      <c r="CF406" s="35"/>
      <c r="CG406" s="35"/>
      <c r="CH406" s="35"/>
      <c r="CI406" s="35"/>
      <c r="CJ406" s="35"/>
      <c r="CK406" s="35"/>
      <c r="CL406" s="35"/>
      <c r="CM406" s="35"/>
    </row>
    <row r="407" spans="1:91" ht="14">
      <c r="A407" s="33"/>
      <c r="B407" s="33"/>
      <c r="C407" s="33"/>
      <c r="D407" s="33"/>
      <c r="E407" s="33"/>
      <c r="F407" s="33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40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40"/>
      <c r="AM407" s="40"/>
      <c r="AN407" s="40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  <c r="CB407" s="35"/>
      <c r="CC407" s="35"/>
      <c r="CD407" s="35"/>
      <c r="CE407" s="35"/>
      <c r="CF407" s="35"/>
      <c r="CG407" s="35"/>
      <c r="CH407" s="35"/>
      <c r="CI407" s="35"/>
      <c r="CJ407" s="35"/>
      <c r="CK407" s="35"/>
      <c r="CL407" s="35"/>
      <c r="CM407" s="35"/>
    </row>
    <row r="408" spans="1:91" ht="14">
      <c r="A408" s="33"/>
      <c r="B408" s="33"/>
      <c r="C408" s="33"/>
      <c r="D408" s="33"/>
      <c r="E408" s="33"/>
      <c r="F408" s="33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40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40"/>
      <c r="AM408" s="40"/>
      <c r="AN408" s="40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  <c r="CB408" s="35"/>
      <c r="CC408" s="35"/>
      <c r="CD408" s="35"/>
      <c r="CE408" s="35"/>
      <c r="CF408" s="35"/>
      <c r="CG408" s="35"/>
      <c r="CH408" s="35"/>
      <c r="CI408" s="35"/>
      <c r="CJ408" s="35"/>
      <c r="CK408" s="35"/>
      <c r="CL408" s="35"/>
      <c r="CM408" s="35"/>
    </row>
    <row r="409" spans="1:91" ht="14">
      <c r="A409" s="33"/>
      <c r="B409" s="33"/>
      <c r="C409" s="33"/>
      <c r="D409" s="33"/>
      <c r="E409" s="33"/>
      <c r="F409" s="33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40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40"/>
      <c r="AM409" s="40"/>
      <c r="AN409" s="40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  <c r="CB409" s="35"/>
      <c r="CC409" s="35"/>
      <c r="CD409" s="35"/>
      <c r="CE409" s="35"/>
      <c r="CF409" s="35"/>
      <c r="CG409" s="35"/>
      <c r="CH409" s="35"/>
      <c r="CI409" s="35"/>
      <c r="CJ409" s="35"/>
      <c r="CK409" s="35"/>
      <c r="CL409" s="35"/>
      <c r="CM409" s="35"/>
    </row>
    <row r="410" spans="1:91" ht="14">
      <c r="A410" s="33"/>
      <c r="B410" s="33"/>
      <c r="C410" s="33"/>
      <c r="D410" s="33"/>
      <c r="E410" s="33"/>
      <c r="F410" s="33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40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40"/>
      <c r="AM410" s="40"/>
      <c r="AN410" s="40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  <c r="CB410" s="35"/>
      <c r="CC410" s="35"/>
      <c r="CD410" s="35"/>
      <c r="CE410" s="35"/>
      <c r="CF410" s="35"/>
      <c r="CG410" s="35"/>
      <c r="CH410" s="35"/>
      <c r="CI410" s="35"/>
      <c r="CJ410" s="35"/>
      <c r="CK410" s="35"/>
      <c r="CL410" s="35"/>
      <c r="CM410" s="35"/>
    </row>
    <row r="411" spans="1:91" ht="14">
      <c r="A411" s="33"/>
      <c r="B411" s="33"/>
      <c r="C411" s="33"/>
      <c r="D411" s="33"/>
      <c r="E411" s="33"/>
      <c r="F411" s="33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40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40"/>
      <c r="AM411" s="40"/>
      <c r="AN411" s="40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</row>
    <row r="412" spans="1:91" ht="14">
      <c r="A412" s="33"/>
      <c r="B412" s="33"/>
      <c r="C412" s="33"/>
      <c r="D412" s="33"/>
      <c r="E412" s="33"/>
      <c r="F412" s="33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40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40"/>
      <c r="AM412" s="40"/>
      <c r="AN412" s="40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</row>
    <row r="413" spans="1:91" ht="14">
      <c r="A413" s="33"/>
      <c r="B413" s="33"/>
      <c r="C413" s="33"/>
      <c r="D413" s="33"/>
      <c r="E413" s="33"/>
      <c r="F413" s="33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40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40"/>
      <c r="AM413" s="40"/>
      <c r="AN413" s="40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  <c r="CC413" s="35"/>
      <c r="CD413" s="35"/>
      <c r="CE413" s="35"/>
      <c r="CF413" s="35"/>
      <c r="CG413" s="35"/>
      <c r="CH413" s="35"/>
      <c r="CI413" s="35"/>
      <c r="CJ413" s="35"/>
      <c r="CK413" s="35"/>
      <c r="CL413" s="35"/>
      <c r="CM413" s="35"/>
    </row>
    <row r="414" spans="1:91" ht="14">
      <c r="A414" s="33"/>
      <c r="B414" s="33"/>
      <c r="C414" s="33"/>
      <c r="D414" s="33"/>
      <c r="E414" s="33"/>
      <c r="F414" s="33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40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40"/>
      <c r="AM414" s="40"/>
      <c r="AN414" s="40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/>
      <c r="CK414" s="35"/>
      <c r="CL414" s="35"/>
      <c r="CM414" s="35"/>
    </row>
    <row r="415" spans="1:91" ht="14">
      <c r="A415" s="33"/>
      <c r="B415" s="33"/>
      <c r="C415" s="33"/>
      <c r="D415" s="33"/>
      <c r="E415" s="33"/>
      <c r="F415" s="33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40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40"/>
      <c r="AM415" s="40"/>
      <c r="AN415" s="40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</row>
    <row r="416" spans="1:91" ht="14">
      <c r="A416" s="33"/>
      <c r="B416" s="33"/>
      <c r="C416" s="33"/>
      <c r="D416" s="33"/>
      <c r="E416" s="33"/>
      <c r="F416" s="33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40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40"/>
      <c r="AM416" s="40"/>
      <c r="AN416" s="40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  <c r="CB416" s="35"/>
      <c r="CC416" s="35"/>
      <c r="CD416" s="35"/>
      <c r="CE416" s="35"/>
      <c r="CF416" s="35"/>
      <c r="CG416" s="35"/>
      <c r="CH416" s="35"/>
      <c r="CI416" s="35"/>
      <c r="CJ416" s="35"/>
      <c r="CK416" s="35"/>
      <c r="CL416" s="35"/>
      <c r="CM416" s="35"/>
    </row>
    <row r="417" spans="1:91" ht="14">
      <c r="A417" s="33"/>
      <c r="B417" s="33"/>
      <c r="C417" s="33"/>
      <c r="D417" s="33"/>
      <c r="E417" s="33"/>
      <c r="F417" s="33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40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40"/>
      <c r="AM417" s="40"/>
      <c r="AN417" s="40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/>
      <c r="CK417" s="35"/>
      <c r="CL417" s="35"/>
      <c r="CM417" s="35"/>
    </row>
    <row r="418" spans="1:91" ht="14">
      <c r="A418" s="33"/>
      <c r="B418" s="33"/>
      <c r="C418" s="33"/>
      <c r="D418" s="33"/>
      <c r="E418" s="33"/>
      <c r="F418" s="33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40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40"/>
      <c r="AM418" s="40"/>
      <c r="AN418" s="40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</row>
    <row r="419" spans="1:91" ht="14">
      <c r="A419" s="33"/>
      <c r="B419" s="33"/>
      <c r="C419" s="33"/>
      <c r="D419" s="33"/>
      <c r="E419" s="33"/>
      <c r="F419" s="33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40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40"/>
      <c r="AM419" s="40"/>
      <c r="AN419" s="40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/>
      <c r="CK419" s="35"/>
      <c r="CL419" s="35"/>
      <c r="CM419" s="35"/>
    </row>
    <row r="420" spans="1:91" ht="14">
      <c r="A420" s="33"/>
      <c r="B420" s="33"/>
      <c r="C420" s="33"/>
      <c r="D420" s="33"/>
      <c r="E420" s="33"/>
      <c r="F420" s="33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40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40"/>
      <c r="AM420" s="40"/>
      <c r="AN420" s="40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/>
      <c r="CM420" s="35"/>
    </row>
    <row r="421" spans="1:91" ht="14">
      <c r="A421" s="33"/>
      <c r="B421" s="33"/>
      <c r="C421" s="33"/>
      <c r="D421" s="33"/>
      <c r="E421" s="33"/>
      <c r="F421" s="33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40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40"/>
      <c r="AM421" s="40"/>
      <c r="AN421" s="40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/>
      <c r="CL421" s="35"/>
      <c r="CM421" s="35"/>
    </row>
    <row r="422" spans="1:91" ht="14">
      <c r="A422" s="33"/>
      <c r="B422" s="33"/>
      <c r="C422" s="33"/>
      <c r="D422" s="33"/>
      <c r="E422" s="33"/>
      <c r="F422" s="33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40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40"/>
      <c r="AM422" s="40"/>
      <c r="AN422" s="40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  <c r="CC422" s="35"/>
      <c r="CD422" s="35"/>
      <c r="CE422" s="35"/>
      <c r="CF422" s="35"/>
      <c r="CG422" s="35"/>
      <c r="CH422" s="35"/>
      <c r="CI422" s="35"/>
      <c r="CJ422" s="35"/>
      <c r="CK422" s="35"/>
      <c r="CL422" s="35"/>
      <c r="CM422" s="35"/>
    </row>
    <row r="423" spans="1:91" ht="14">
      <c r="A423" s="33"/>
      <c r="B423" s="33"/>
      <c r="C423" s="33"/>
      <c r="D423" s="33"/>
      <c r="E423" s="33"/>
      <c r="F423" s="33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40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40"/>
      <c r="AM423" s="40"/>
      <c r="AN423" s="40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/>
      <c r="CL423" s="35"/>
      <c r="CM423" s="35"/>
    </row>
    <row r="424" spans="1:91" ht="14">
      <c r="A424" s="33"/>
      <c r="B424" s="33"/>
      <c r="C424" s="33"/>
      <c r="D424" s="33"/>
      <c r="E424" s="33"/>
      <c r="F424" s="33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40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40"/>
      <c r="AM424" s="40"/>
      <c r="AN424" s="40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  <c r="CB424" s="35"/>
      <c r="CC424" s="35"/>
      <c r="CD424" s="35"/>
      <c r="CE424" s="35"/>
      <c r="CF424" s="35"/>
      <c r="CG424" s="35"/>
      <c r="CH424" s="35"/>
      <c r="CI424" s="35"/>
      <c r="CJ424" s="35"/>
      <c r="CK424" s="35"/>
      <c r="CL424" s="35"/>
      <c r="CM424" s="35"/>
    </row>
    <row r="425" spans="1:91" ht="14">
      <c r="A425" s="33"/>
      <c r="B425" s="33"/>
      <c r="C425" s="33"/>
      <c r="D425" s="33"/>
      <c r="E425" s="33"/>
      <c r="F425" s="33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40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40"/>
      <c r="AM425" s="40"/>
      <c r="AN425" s="40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  <c r="CB425" s="35"/>
      <c r="CC425" s="35"/>
      <c r="CD425" s="35"/>
      <c r="CE425" s="35"/>
      <c r="CF425" s="35"/>
      <c r="CG425" s="35"/>
      <c r="CH425" s="35"/>
      <c r="CI425" s="35"/>
      <c r="CJ425" s="35"/>
      <c r="CK425" s="35"/>
      <c r="CL425" s="35"/>
      <c r="CM425" s="35"/>
    </row>
    <row r="426" spans="1:91" ht="14">
      <c r="A426" s="33"/>
      <c r="B426" s="33"/>
      <c r="C426" s="33"/>
      <c r="D426" s="33"/>
      <c r="E426" s="33"/>
      <c r="F426" s="33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40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40"/>
      <c r="AM426" s="40"/>
      <c r="AN426" s="40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</row>
    <row r="427" spans="1:91" ht="14">
      <c r="A427" s="33"/>
      <c r="B427" s="33"/>
      <c r="C427" s="33"/>
      <c r="D427" s="33"/>
      <c r="E427" s="33"/>
      <c r="F427" s="33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40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40"/>
      <c r="AM427" s="40"/>
      <c r="AN427" s="40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/>
      <c r="CL427" s="35"/>
      <c r="CM427" s="35"/>
    </row>
    <row r="428" spans="1:91" ht="14">
      <c r="A428" s="33"/>
      <c r="B428" s="33"/>
      <c r="C428" s="33"/>
      <c r="D428" s="33"/>
      <c r="E428" s="33"/>
      <c r="F428" s="33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40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40"/>
      <c r="AM428" s="40"/>
      <c r="AN428" s="40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  <c r="CC428" s="35"/>
      <c r="CD428" s="35"/>
      <c r="CE428" s="35"/>
      <c r="CF428" s="35"/>
      <c r="CG428" s="35"/>
      <c r="CH428" s="35"/>
      <c r="CI428" s="35"/>
      <c r="CJ428" s="35"/>
      <c r="CK428" s="35"/>
      <c r="CL428" s="35"/>
      <c r="CM428" s="35"/>
    </row>
    <row r="429" spans="1:91" ht="14">
      <c r="A429" s="33"/>
      <c r="B429" s="33"/>
      <c r="C429" s="33"/>
      <c r="D429" s="33"/>
      <c r="E429" s="33"/>
      <c r="F429" s="33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40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40"/>
      <c r="AM429" s="40"/>
      <c r="AN429" s="40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  <c r="CC429" s="35"/>
      <c r="CD429" s="35"/>
      <c r="CE429" s="35"/>
      <c r="CF429" s="35"/>
      <c r="CG429" s="35"/>
      <c r="CH429" s="35"/>
      <c r="CI429" s="35"/>
      <c r="CJ429" s="35"/>
      <c r="CK429" s="35"/>
      <c r="CL429" s="35"/>
      <c r="CM429" s="35"/>
    </row>
    <row r="430" spans="1:91" ht="14">
      <c r="A430" s="33"/>
      <c r="B430" s="33"/>
      <c r="C430" s="33"/>
      <c r="D430" s="33"/>
      <c r="E430" s="33"/>
      <c r="F430" s="33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40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40"/>
      <c r="AM430" s="40"/>
      <c r="AN430" s="40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</row>
    <row r="431" spans="1:91" ht="14">
      <c r="A431" s="33"/>
      <c r="B431" s="33"/>
      <c r="C431" s="33"/>
      <c r="D431" s="33"/>
      <c r="E431" s="33"/>
      <c r="F431" s="33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40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40"/>
      <c r="AM431" s="40"/>
      <c r="AN431" s="40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  <c r="CB431" s="35"/>
      <c r="CC431" s="35"/>
      <c r="CD431" s="35"/>
      <c r="CE431" s="35"/>
      <c r="CF431" s="35"/>
      <c r="CG431" s="35"/>
      <c r="CH431" s="35"/>
      <c r="CI431" s="35"/>
      <c r="CJ431" s="35"/>
      <c r="CK431" s="35"/>
      <c r="CL431" s="35"/>
      <c r="CM431" s="35"/>
    </row>
    <row r="432" spans="1:91" ht="14">
      <c r="A432" s="33"/>
      <c r="B432" s="33"/>
      <c r="C432" s="33"/>
      <c r="D432" s="33"/>
      <c r="E432" s="33"/>
      <c r="F432" s="33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40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40"/>
      <c r="AM432" s="40"/>
      <c r="AN432" s="40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  <c r="CB432" s="35"/>
      <c r="CC432" s="35"/>
      <c r="CD432" s="35"/>
      <c r="CE432" s="35"/>
      <c r="CF432" s="35"/>
      <c r="CG432" s="35"/>
      <c r="CH432" s="35"/>
      <c r="CI432" s="35"/>
      <c r="CJ432" s="35"/>
      <c r="CK432" s="35"/>
      <c r="CL432" s="35"/>
      <c r="CM432" s="35"/>
    </row>
    <row r="433" spans="1:91" ht="14">
      <c r="A433" s="33"/>
      <c r="B433" s="33"/>
      <c r="C433" s="33"/>
      <c r="D433" s="33"/>
      <c r="E433" s="33"/>
      <c r="F433" s="33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40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40"/>
      <c r="AM433" s="40"/>
      <c r="AN433" s="40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  <c r="CB433" s="35"/>
      <c r="CC433" s="35"/>
      <c r="CD433" s="35"/>
      <c r="CE433" s="35"/>
      <c r="CF433" s="35"/>
      <c r="CG433" s="35"/>
      <c r="CH433" s="35"/>
      <c r="CI433" s="35"/>
      <c r="CJ433" s="35"/>
      <c r="CK433" s="35"/>
      <c r="CL433" s="35"/>
      <c r="CM433" s="35"/>
    </row>
    <row r="434" spans="1:91" ht="14">
      <c r="A434" s="33"/>
      <c r="B434" s="33"/>
      <c r="C434" s="33"/>
      <c r="D434" s="33"/>
      <c r="E434" s="33"/>
      <c r="F434" s="33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40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40"/>
      <c r="AM434" s="40"/>
      <c r="AN434" s="40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  <c r="CB434" s="35"/>
      <c r="CC434" s="35"/>
      <c r="CD434" s="35"/>
      <c r="CE434" s="35"/>
      <c r="CF434" s="35"/>
      <c r="CG434" s="35"/>
      <c r="CH434" s="35"/>
      <c r="CI434" s="35"/>
      <c r="CJ434" s="35"/>
      <c r="CK434" s="35"/>
      <c r="CL434" s="35"/>
      <c r="CM434" s="35"/>
    </row>
    <row r="435" spans="1:91" ht="14">
      <c r="A435" s="33"/>
      <c r="B435" s="33"/>
      <c r="C435" s="33"/>
      <c r="D435" s="33"/>
      <c r="E435" s="33"/>
      <c r="F435" s="33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40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40"/>
      <c r="AM435" s="40"/>
      <c r="AN435" s="40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  <c r="CB435" s="35"/>
      <c r="CC435" s="35"/>
      <c r="CD435" s="35"/>
      <c r="CE435" s="35"/>
      <c r="CF435" s="35"/>
      <c r="CG435" s="35"/>
      <c r="CH435" s="35"/>
      <c r="CI435" s="35"/>
      <c r="CJ435" s="35"/>
      <c r="CK435" s="35"/>
      <c r="CL435" s="35"/>
      <c r="CM435" s="35"/>
    </row>
    <row r="436" spans="1:91" ht="14">
      <c r="A436" s="33"/>
      <c r="B436" s="33"/>
      <c r="C436" s="33"/>
      <c r="D436" s="33"/>
      <c r="E436" s="33"/>
      <c r="F436" s="33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40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40"/>
      <c r="AM436" s="40"/>
      <c r="AN436" s="40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  <c r="CB436" s="35"/>
      <c r="CC436" s="35"/>
      <c r="CD436" s="35"/>
      <c r="CE436" s="35"/>
      <c r="CF436" s="35"/>
      <c r="CG436" s="35"/>
      <c r="CH436" s="35"/>
      <c r="CI436" s="35"/>
      <c r="CJ436" s="35"/>
      <c r="CK436" s="35"/>
      <c r="CL436" s="35"/>
      <c r="CM436" s="35"/>
    </row>
    <row r="437" spans="1:91" ht="14">
      <c r="A437" s="33"/>
      <c r="B437" s="33"/>
      <c r="C437" s="33"/>
      <c r="D437" s="33"/>
      <c r="E437" s="33"/>
      <c r="F437" s="33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40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40"/>
      <c r="AM437" s="40"/>
      <c r="AN437" s="40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  <c r="CB437" s="35"/>
      <c r="CC437" s="35"/>
      <c r="CD437" s="35"/>
      <c r="CE437" s="35"/>
      <c r="CF437" s="35"/>
      <c r="CG437" s="35"/>
      <c r="CH437" s="35"/>
      <c r="CI437" s="35"/>
      <c r="CJ437" s="35"/>
      <c r="CK437" s="35"/>
      <c r="CL437" s="35"/>
      <c r="CM437" s="35"/>
    </row>
    <row r="438" spans="1:91" ht="14">
      <c r="A438" s="33"/>
      <c r="B438" s="33"/>
      <c r="C438" s="33"/>
      <c r="D438" s="33"/>
      <c r="E438" s="33"/>
      <c r="F438" s="33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40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40"/>
      <c r="AM438" s="40"/>
      <c r="AN438" s="40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  <c r="CB438" s="35"/>
      <c r="CC438" s="35"/>
      <c r="CD438" s="35"/>
      <c r="CE438" s="35"/>
      <c r="CF438" s="35"/>
      <c r="CG438" s="35"/>
      <c r="CH438" s="35"/>
      <c r="CI438" s="35"/>
      <c r="CJ438" s="35"/>
      <c r="CK438" s="35"/>
      <c r="CL438" s="35"/>
      <c r="CM438" s="35"/>
    </row>
    <row r="439" spans="1:91" ht="14">
      <c r="A439" s="33"/>
      <c r="B439" s="33"/>
      <c r="C439" s="33"/>
      <c r="D439" s="33"/>
      <c r="E439" s="33"/>
      <c r="F439" s="33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40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40"/>
      <c r="AM439" s="40"/>
      <c r="AN439" s="40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/>
      <c r="CM439" s="35"/>
    </row>
    <row r="440" spans="1:91" ht="14">
      <c r="A440" s="33"/>
      <c r="B440" s="33"/>
      <c r="C440" s="33"/>
      <c r="D440" s="33"/>
      <c r="E440" s="33"/>
      <c r="F440" s="33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40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40"/>
      <c r="AM440" s="40"/>
      <c r="AN440" s="40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  <c r="CB440" s="35"/>
      <c r="CC440" s="35"/>
      <c r="CD440" s="35"/>
      <c r="CE440" s="35"/>
      <c r="CF440" s="35"/>
      <c r="CG440" s="35"/>
      <c r="CH440" s="35"/>
      <c r="CI440" s="35"/>
      <c r="CJ440" s="35"/>
      <c r="CK440" s="35"/>
      <c r="CL440" s="35"/>
      <c r="CM440" s="35"/>
    </row>
    <row r="441" spans="1:91" ht="14">
      <c r="A441" s="33"/>
      <c r="B441" s="33"/>
      <c r="C441" s="33"/>
      <c r="D441" s="33"/>
      <c r="E441" s="33"/>
      <c r="F441" s="33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40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40"/>
      <c r="AM441" s="40"/>
      <c r="AN441" s="40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  <c r="CB441" s="35"/>
      <c r="CC441" s="35"/>
      <c r="CD441" s="35"/>
      <c r="CE441" s="35"/>
      <c r="CF441" s="35"/>
      <c r="CG441" s="35"/>
      <c r="CH441" s="35"/>
      <c r="CI441" s="35"/>
      <c r="CJ441" s="35"/>
      <c r="CK441" s="35"/>
      <c r="CL441" s="35"/>
      <c r="CM441" s="35"/>
    </row>
    <row r="442" spans="1:91" ht="14">
      <c r="A442" s="33"/>
      <c r="B442" s="33"/>
      <c r="C442" s="33"/>
      <c r="D442" s="33"/>
      <c r="E442" s="33"/>
      <c r="F442" s="33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40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40"/>
      <c r="AM442" s="40"/>
      <c r="AN442" s="40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  <c r="CC442" s="35"/>
      <c r="CD442" s="35"/>
      <c r="CE442" s="35"/>
      <c r="CF442" s="35"/>
      <c r="CG442" s="35"/>
      <c r="CH442" s="35"/>
      <c r="CI442" s="35"/>
      <c r="CJ442" s="35"/>
      <c r="CK442" s="35"/>
      <c r="CL442" s="35"/>
      <c r="CM442" s="35"/>
    </row>
    <row r="443" spans="1:91" ht="14">
      <c r="A443" s="33"/>
      <c r="B443" s="33"/>
      <c r="C443" s="33"/>
      <c r="D443" s="33"/>
      <c r="E443" s="33"/>
      <c r="F443" s="33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40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40"/>
      <c r="AM443" s="40"/>
      <c r="AN443" s="40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  <c r="CC443" s="35"/>
      <c r="CD443" s="35"/>
      <c r="CE443" s="35"/>
      <c r="CF443" s="35"/>
      <c r="CG443" s="35"/>
      <c r="CH443" s="35"/>
      <c r="CI443" s="35"/>
      <c r="CJ443" s="35"/>
      <c r="CK443" s="35"/>
      <c r="CL443" s="35"/>
      <c r="CM443" s="35"/>
    </row>
    <row r="444" spans="1:91" ht="14">
      <c r="A444" s="33"/>
      <c r="B444" s="33"/>
      <c r="C444" s="33"/>
      <c r="D444" s="33"/>
      <c r="E444" s="33"/>
      <c r="F444" s="33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40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40"/>
      <c r="AM444" s="40"/>
      <c r="AN444" s="40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/>
      <c r="CM444" s="35"/>
    </row>
    <row r="445" spans="1:91" ht="14">
      <c r="A445" s="33"/>
      <c r="B445" s="33"/>
      <c r="C445" s="33"/>
      <c r="D445" s="33"/>
      <c r="E445" s="33"/>
      <c r="F445" s="33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40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40"/>
      <c r="AM445" s="40"/>
      <c r="AN445" s="40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  <c r="CC445" s="35"/>
      <c r="CD445" s="35"/>
      <c r="CE445" s="35"/>
      <c r="CF445" s="35"/>
      <c r="CG445" s="35"/>
      <c r="CH445" s="35"/>
      <c r="CI445" s="35"/>
      <c r="CJ445" s="35"/>
      <c r="CK445" s="35"/>
      <c r="CL445" s="35"/>
      <c r="CM445" s="35"/>
    </row>
    <row r="446" spans="1:91" ht="14">
      <c r="A446" s="33"/>
      <c r="B446" s="33"/>
      <c r="C446" s="33"/>
      <c r="D446" s="33"/>
      <c r="E446" s="33"/>
      <c r="F446" s="33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40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40"/>
      <c r="AM446" s="40"/>
      <c r="AN446" s="40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  <c r="CC446" s="35"/>
      <c r="CD446" s="35"/>
      <c r="CE446" s="35"/>
      <c r="CF446" s="35"/>
      <c r="CG446" s="35"/>
      <c r="CH446" s="35"/>
      <c r="CI446" s="35"/>
      <c r="CJ446" s="35"/>
      <c r="CK446" s="35"/>
      <c r="CL446" s="35"/>
      <c r="CM446" s="35"/>
    </row>
    <row r="447" spans="1:91" ht="14">
      <c r="A447" s="33"/>
      <c r="B447" s="33"/>
      <c r="C447" s="33"/>
      <c r="D447" s="33"/>
      <c r="E447" s="33"/>
      <c r="F447" s="33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40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40"/>
      <c r="AM447" s="40"/>
      <c r="AN447" s="40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  <c r="CC447" s="35"/>
      <c r="CD447" s="35"/>
      <c r="CE447" s="35"/>
      <c r="CF447" s="35"/>
      <c r="CG447" s="35"/>
      <c r="CH447" s="35"/>
      <c r="CI447" s="35"/>
      <c r="CJ447" s="35"/>
      <c r="CK447" s="35"/>
      <c r="CL447" s="35"/>
      <c r="CM447" s="35"/>
    </row>
    <row r="448" spans="1:91" ht="14">
      <c r="A448" s="33"/>
      <c r="B448" s="33"/>
      <c r="C448" s="33"/>
      <c r="D448" s="33"/>
      <c r="E448" s="33"/>
      <c r="F448" s="33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40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40"/>
      <c r="AM448" s="40"/>
      <c r="AN448" s="40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  <c r="CC448" s="35"/>
      <c r="CD448" s="35"/>
      <c r="CE448" s="35"/>
      <c r="CF448" s="35"/>
      <c r="CG448" s="35"/>
      <c r="CH448" s="35"/>
      <c r="CI448" s="35"/>
      <c r="CJ448" s="35"/>
      <c r="CK448" s="35"/>
      <c r="CL448" s="35"/>
      <c r="CM448" s="35"/>
    </row>
    <row r="449" spans="1:91" ht="14">
      <c r="A449" s="33"/>
      <c r="B449" s="33"/>
      <c r="C449" s="33"/>
      <c r="D449" s="33"/>
      <c r="E449" s="33"/>
      <c r="F449" s="33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40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40"/>
      <c r="AM449" s="40"/>
      <c r="AN449" s="40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  <c r="CC449" s="35"/>
      <c r="CD449" s="35"/>
      <c r="CE449" s="35"/>
      <c r="CF449" s="35"/>
      <c r="CG449" s="35"/>
      <c r="CH449" s="35"/>
      <c r="CI449" s="35"/>
      <c r="CJ449" s="35"/>
      <c r="CK449" s="35"/>
      <c r="CL449" s="35"/>
      <c r="CM449" s="35"/>
    </row>
    <row r="450" spans="1:91" ht="14">
      <c r="A450" s="33"/>
      <c r="B450" s="33"/>
      <c r="C450" s="33"/>
      <c r="D450" s="33"/>
      <c r="E450" s="33"/>
      <c r="F450" s="33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40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40"/>
      <c r="AM450" s="40"/>
      <c r="AN450" s="40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  <c r="CC450" s="35"/>
      <c r="CD450" s="35"/>
      <c r="CE450" s="35"/>
      <c r="CF450" s="35"/>
      <c r="CG450" s="35"/>
      <c r="CH450" s="35"/>
      <c r="CI450" s="35"/>
      <c r="CJ450" s="35"/>
      <c r="CK450" s="35"/>
      <c r="CL450" s="35"/>
      <c r="CM450" s="35"/>
    </row>
    <row r="451" spans="1:91" ht="14">
      <c r="A451" s="33"/>
      <c r="B451" s="33"/>
      <c r="C451" s="33"/>
      <c r="D451" s="33"/>
      <c r="E451" s="33"/>
      <c r="F451" s="33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40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40"/>
      <c r="AM451" s="40"/>
      <c r="AN451" s="40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  <c r="CB451" s="35"/>
      <c r="CC451" s="35"/>
      <c r="CD451" s="35"/>
      <c r="CE451" s="35"/>
      <c r="CF451" s="35"/>
      <c r="CG451" s="35"/>
      <c r="CH451" s="35"/>
      <c r="CI451" s="35"/>
      <c r="CJ451" s="35"/>
      <c r="CK451" s="35"/>
      <c r="CL451" s="35"/>
      <c r="CM451" s="35"/>
    </row>
    <row r="452" spans="1:91" ht="14">
      <c r="A452" s="33"/>
      <c r="B452" s="33"/>
      <c r="C452" s="33"/>
      <c r="D452" s="33"/>
      <c r="E452" s="33"/>
      <c r="F452" s="33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40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40"/>
      <c r="AM452" s="40"/>
      <c r="AN452" s="40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  <c r="CB452" s="35"/>
      <c r="CC452" s="35"/>
      <c r="CD452" s="35"/>
      <c r="CE452" s="35"/>
      <c r="CF452" s="35"/>
      <c r="CG452" s="35"/>
      <c r="CH452" s="35"/>
      <c r="CI452" s="35"/>
      <c r="CJ452" s="35"/>
      <c r="CK452" s="35"/>
      <c r="CL452" s="35"/>
      <c r="CM452" s="35"/>
    </row>
    <row r="453" spans="1:91" ht="14">
      <c r="A453" s="33"/>
      <c r="B453" s="33"/>
      <c r="C453" s="33"/>
      <c r="D453" s="33"/>
      <c r="E453" s="33"/>
      <c r="F453" s="33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40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40"/>
      <c r="AM453" s="40"/>
      <c r="AN453" s="40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  <c r="CB453" s="35"/>
      <c r="CC453" s="35"/>
      <c r="CD453" s="35"/>
      <c r="CE453" s="35"/>
      <c r="CF453" s="35"/>
      <c r="CG453" s="35"/>
      <c r="CH453" s="35"/>
      <c r="CI453" s="35"/>
      <c r="CJ453" s="35"/>
      <c r="CK453" s="35"/>
      <c r="CL453" s="35"/>
      <c r="CM453" s="35"/>
    </row>
    <row r="454" spans="1:91" ht="14">
      <c r="A454" s="33"/>
      <c r="B454" s="33"/>
      <c r="C454" s="33"/>
      <c r="D454" s="33"/>
      <c r="E454" s="33"/>
      <c r="F454" s="33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40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40"/>
      <c r="AM454" s="40"/>
      <c r="AN454" s="40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  <c r="CB454" s="35"/>
      <c r="CC454" s="35"/>
      <c r="CD454" s="35"/>
      <c r="CE454" s="35"/>
      <c r="CF454" s="35"/>
      <c r="CG454" s="35"/>
      <c r="CH454" s="35"/>
      <c r="CI454" s="35"/>
      <c r="CJ454" s="35"/>
      <c r="CK454" s="35"/>
      <c r="CL454" s="35"/>
      <c r="CM454" s="35"/>
    </row>
    <row r="455" spans="1:91" ht="14">
      <c r="A455" s="33"/>
      <c r="B455" s="33"/>
      <c r="C455" s="33"/>
      <c r="D455" s="33"/>
      <c r="E455" s="33"/>
      <c r="F455" s="33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40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40"/>
      <c r="AM455" s="40"/>
      <c r="AN455" s="40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  <c r="CB455" s="35"/>
      <c r="CC455" s="35"/>
      <c r="CD455" s="35"/>
      <c r="CE455" s="35"/>
      <c r="CF455" s="35"/>
      <c r="CG455" s="35"/>
      <c r="CH455" s="35"/>
      <c r="CI455" s="35"/>
      <c r="CJ455" s="35"/>
      <c r="CK455" s="35"/>
      <c r="CL455" s="35"/>
      <c r="CM455" s="35"/>
    </row>
    <row r="456" spans="1:91" ht="14">
      <c r="A456" s="33"/>
      <c r="B456" s="33"/>
      <c r="C456" s="33"/>
      <c r="D456" s="33"/>
      <c r="E456" s="33"/>
      <c r="F456" s="33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40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40"/>
      <c r="AM456" s="40"/>
      <c r="AN456" s="40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  <c r="CB456" s="35"/>
      <c r="CC456" s="35"/>
      <c r="CD456" s="35"/>
      <c r="CE456" s="35"/>
      <c r="CF456" s="35"/>
      <c r="CG456" s="35"/>
      <c r="CH456" s="35"/>
      <c r="CI456" s="35"/>
      <c r="CJ456" s="35"/>
      <c r="CK456" s="35"/>
      <c r="CL456" s="35"/>
      <c r="CM456" s="35"/>
    </row>
    <row r="457" spans="1:91" ht="14">
      <c r="A457" s="33"/>
      <c r="B457" s="33"/>
      <c r="C457" s="33"/>
      <c r="D457" s="33"/>
      <c r="E457" s="33"/>
      <c r="F457" s="33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40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40"/>
      <c r="AM457" s="40"/>
      <c r="AN457" s="40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  <c r="CB457" s="35"/>
      <c r="CC457" s="35"/>
      <c r="CD457" s="35"/>
      <c r="CE457" s="35"/>
      <c r="CF457" s="35"/>
      <c r="CG457" s="35"/>
      <c r="CH457" s="35"/>
      <c r="CI457" s="35"/>
      <c r="CJ457" s="35"/>
      <c r="CK457" s="35"/>
      <c r="CL457" s="35"/>
      <c r="CM457" s="35"/>
    </row>
    <row r="458" spans="1:91" ht="14">
      <c r="A458" s="33"/>
      <c r="B458" s="33"/>
      <c r="C458" s="33"/>
      <c r="D458" s="33"/>
      <c r="E458" s="33"/>
      <c r="F458" s="33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40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40"/>
      <c r="AM458" s="40"/>
      <c r="AN458" s="40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  <c r="CB458" s="35"/>
      <c r="CC458" s="35"/>
      <c r="CD458" s="35"/>
      <c r="CE458" s="35"/>
      <c r="CF458" s="35"/>
      <c r="CG458" s="35"/>
      <c r="CH458" s="35"/>
      <c r="CI458" s="35"/>
      <c r="CJ458" s="35"/>
      <c r="CK458" s="35"/>
      <c r="CL458" s="35"/>
      <c r="CM458" s="35"/>
    </row>
    <row r="459" spans="1:91" ht="14">
      <c r="A459" s="33"/>
      <c r="B459" s="33"/>
      <c r="C459" s="33"/>
      <c r="D459" s="33"/>
      <c r="E459" s="33"/>
      <c r="F459" s="33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40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40"/>
      <c r="AM459" s="40"/>
      <c r="AN459" s="40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  <c r="CB459" s="35"/>
      <c r="CC459" s="35"/>
      <c r="CD459" s="35"/>
      <c r="CE459" s="35"/>
      <c r="CF459" s="35"/>
      <c r="CG459" s="35"/>
      <c r="CH459" s="35"/>
      <c r="CI459" s="35"/>
      <c r="CJ459" s="35"/>
      <c r="CK459" s="35"/>
      <c r="CL459" s="35"/>
      <c r="CM459" s="35"/>
    </row>
    <row r="460" spans="1:91" ht="14">
      <c r="A460" s="33"/>
      <c r="B460" s="33"/>
      <c r="C460" s="33"/>
      <c r="D460" s="33"/>
      <c r="E460" s="33"/>
      <c r="F460" s="33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40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40"/>
      <c r="AM460" s="40"/>
      <c r="AN460" s="40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  <c r="CB460" s="35"/>
      <c r="CC460" s="35"/>
      <c r="CD460" s="35"/>
      <c r="CE460" s="35"/>
      <c r="CF460" s="35"/>
      <c r="CG460" s="35"/>
      <c r="CH460" s="35"/>
      <c r="CI460" s="35"/>
      <c r="CJ460" s="35"/>
      <c r="CK460" s="35"/>
      <c r="CL460" s="35"/>
      <c r="CM460" s="35"/>
    </row>
    <row r="461" spans="1:91" ht="14">
      <c r="A461" s="33"/>
      <c r="B461" s="33"/>
      <c r="C461" s="33"/>
      <c r="D461" s="33"/>
      <c r="E461" s="33"/>
      <c r="F461" s="33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40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40"/>
      <c r="AM461" s="40"/>
      <c r="AN461" s="40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</row>
    <row r="462" spans="1:91" ht="14">
      <c r="A462" s="33"/>
      <c r="B462" s="33"/>
      <c r="C462" s="33"/>
      <c r="D462" s="33"/>
      <c r="E462" s="33"/>
      <c r="F462" s="33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40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40"/>
      <c r="AM462" s="40"/>
      <c r="AN462" s="40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  <c r="CB462" s="35"/>
      <c r="CC462" s="35"/>
      <c r="CD462" s="35"/>
      <c r="CE462" s="35"/>
      <c r="CF462" s="35"/>
      <c r="CG462" s="35"/>
      <c r="CH462" s="35"/>
      <c r="CI462" s="35"/>
      <c r="CJ462" s="35"/>
      <c r="CK462" s="35"/>
      <c r="CL462" s="35"/>
      <c r="CM462" s="35"/>
    </row>
    <row r="463" spans="1:91" ht="14">
      <c r="A463" s="33"/>
      <c r="B463" s="33"/>
      <c r="C463" s="33"/>
      <c r="D463" s="33"/>
      <c r="E463" s="33"/>
      <c r="F463" s="33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40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40"/>
      <c r="AM463" s="40"/>
      <c r="AN463" s="40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  <c r="CB463" s="35"/>
      <c r="CC463" s="35"/>
      <c r="CD463" s="35"/>
      <c r="CE463" s="35"/>
      <c r="CF463" s="35"/>
      <c r="CG463" s="35"/>
      <c r="CH463" s="35"/>
      <c r="CI463" s="35"/>
      <c r="CJ463" s="35"/>
      <c r="CK463" s="35"/>
      <c r="CL463" s="35"/>
      <c r="CM463" s="35"/>
    </row>
    <row r="464" spans="1:91" ht="14">
      <c r="A464" s="33"/>
      <c r="B464" s="33"/>
      <c r="C464" s="33"/>
      <c r="D464" s="33"/>
      <c r="E464" s="33"/>
      <c r="F464" s="33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40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40"/>
      <c r="AM464" s="40"/>
      <c r="AN464" s="40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  <c r="CB464" s="35"/>
      <c r="CC464" s="35"/>
      <c r="CD464" s="35"/>
      <c r="CE464" s="35"/>
      <c r="CF464" s="35"/>
      <c r="CG464" s="35"/>
      <c r="CH464" s="35"/>
      <c r="CI464" s="35"/>
      <c r="CJ464" s="35"/>
      <c r="CK464" s="35"/>
      <c r="CL464" s="35"/>
      <c r="CM464" s="35"/>
    </row>
    <row r="465" spans="1:91" ht="14">
      <c r="A465" s="33"/>
      <c r="B465" s="33"/>
      <c r="C465" s="33"/>
      <c r="D465" s="33"/>
      <c r="E465" s="33"/>
      <c r="F465" s="33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40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40"/>
      <c r="AM465" s="40"/>
      <c r="AN465" s="40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  <c r="CB465" s="35"/>
      <c r="CC465" s="35"/>
      <c r="CD465" s="35"/>
      <c r="CE465" s="35"/>
      <c r="CF465" s="35"/>
      <c r="CG465" s="35"/>
      <c r="CH465" s="35"/>
      <c r="CI465" s="35"/>
      <c r="CJ465" s="35"/>
      <c r="CK465" s="35"/>
      <c r="CL465" s="35"/>
      <c r="CM465" s="35"/>
    </row>
    <row r="466" spans="1:91" ht="14">
      <c r="A466" s="33"/>
      <c r="B466" s="33"/>
      <c r="C466" s="33"/>
      <c r="D466" s="33"/>
      <c r="E466" s="33"/>
      <c r="F466" s="33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40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40"/>
      <c r="AM466" s="40"/>
      <c r="AN466" s="40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  <c r="CB466" s="35"/>
      <c r="CC466" s="35"/>
      <c r="CD466" s="35"/>
      <c r="CE466" s="35"/>
      <c r="CF466" s="35"/>
      <c r="CG466" s="35"/>
      <c r="CH466" s="35"/>
      <c r="CI466" s="35"/>
      <c r="CJ466" s="35"/>
      <c r="CK466" s="35"/>
      <c r="CL466" s="35"/>
      <c r="CM466" s="35"/>
    </row>
    <row r="467" spans="1:91" ht="14">
      <c r="A467" s="33"/>
      <c r="B467" s="33"/>
      <c r="C467" s="33"/>
      <c r="D467" s="33"/>
      <c r="E467" s="33"/>
      <c r="F467" s="33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40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40"/>
      <c r="AM467" s="40"/>
      <c r="AN467" s="40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  <c r="CB467" s="35"/>
      <c r="CC467" s="35"/>
      <c r="CD467" s="35"/>
      <c r="CE467" s="35"/>
      <c r="CF467" s="35"/>
      <c r="CG467" s="35"/>
      <c r="CH467" s="35"/>
      <c r="CI467" s="35"/>
      <c r="CJ467" s="35"/>
      <c r="CK467" s="35"/>
      <c r="CL467" s="35"/>
      <c r="CM467" s="35"/>
    </row>
    <row r="468" spans="1:91" ht="14">
      <c r="A468" s="33"/>
      <c r="B468" s="33"/>
      <c r="C468" s="33"/>
      <c r="D468" s="33"/>
      <c r="E468" s="33"/>
      <c r="F468" s="33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40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40"/>
      <c r="AM468" s="40"/>
      <c r="AN468" s="40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  <c r="CB468" s="35"/>
      <c r="CC468" s="35"/>
      <c r="CD468" s="35"/>
      <c r="CE468" s="35"/>
      <c r="CF468" s="35"/>
      <c r="CG468" s="35"/>
      <c r="CH468" s="35"/>
      <c r="CI468" s="35"/>
      <c r="CJ468" s="35"/>
      <c r="CK468" s="35"/>
      <c r="CL468" s="35"/>
      <c r="CM468" s="35"/>
    </row>
    <row r="469" spans="1:91" ht="14">
      <c r="A469" s="33"/>
      <c r="B469" s="33"/>
      <c r="C469" s="33"/>
      <c r="D469" s="33"/>
      <c r="E469" s="33"/>
      <c r="F469" s="33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40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40"/>
      <c r="AM469" s="40"/>
      <c r="AN469" s="40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  <c r="CB469" s="35"/>
      <c r="CC469" s="35"/>
      <c r="CD469" s="35"/>
      <c r="CE469" s="35"/>
      <c r="CF469" s="35"/>
      <c r="CG469" s="35"/>
      <c r="CH469" s="35"/>
      <c r="CI469" s="35"/>
      <c r="CJ469" s="35"/>
      <c r="CK469" s="35"/>
      <c r="CL469" s="35"/>
      <c r="CM469" s="35"/>
    </row>
    <row r="470" spans="1:91" ht="14">
      <c r="A470" s="33"/>
      <c r="B470" s="33"/>
      <c r="C470" s="33"/>
      <c r="D470" s="33"/>
      <c r="E470" s="33"/>
      <c r="F470" s="33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40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40"/>
      <c r="AM470" s="40"/>
      <c r="AN470" s="40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  <c r="CB470" s="35"/>
      <c r="CC470" s="35"/>
      <c r="CD470" s="35"/>
      <c r="CE470" s="35"/>
      <c r="CF470" s="35"/>
      <c r="CG470" s="35"/>
      <c r="CH470" s="35"/>
      <c r="CI470" s="35"/>
      <c r="CJ470" s="35"/>
      <c r="CK470" s="35"/>
      <c r="CL470" s="35"/>
      <c r="CM470" s="35"/>
    </row>
    <row r="471" spans="1:91" ht="14">
      <c r="A471" s="33"/>
      <c r="B471" s="33"/>
      <c r="C471" s="33"/>
      <c r="D471" s="33"/>
      <c r="E471" s="33"/>
      <c r="F471" s="33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40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40"/>
      <c r="AM471" s="40"/>
      <c r="AN471" s="40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</row>
    <row r="472" spans="1:91" ht="14">
      <c r="A472" s="33"/>
      <c r="B472" s="33"/>
      <c r="C472" s="33"/>
      <c r="D472" s="33"/>
      <c r="E472" s="33"/>
      <c r="F472" s="33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40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40"/>
      <c r="AM472" s="40"/>
      <c r="AN472" s="40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  <c r="CB472" s="35"/>
      <c r="CC472" s="35"/>
      <c r="CD472" s="35"/>
      <c r="CE472" s="35"/>
      <c r="CF472" s="35"/>
      <c r="CG472" s="35"/>
      <c r="CH472" s="35"/>
      <c r="CI472" s="35"/>
      <c r="CJ472" s="35"/>
      <c r="CK472" s="35"/>
      <c r="CL472" s="35"/>
      <c r="CM472" s="35"/>
    </row>
    <row r="473" spans="1:91" ht="14">
      <c r="A473" s="33"/>
      <c r="B473" s="33"/>
      <c r="C473" s="33"/>
      <c r="D473" s="33"/>
      <c r="E473" s="33"/>
      <c r="F473" s="33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40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40"/>
      <c r="AM473" s="40"/>
      <c r="AN473" s="40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  <c r="CB473" s="35"/>
      <c r="CC473" s="35"/>
      <c r="CD473" s="35"/>
      <c r="CE473" s="35"/>
      <c r="CF473" s="35"/>
      <c r="CG473" s="35"/>
      <c r="CH473" s="35"/>
      <c r="CI473" s="35"/>
      <c r="CJ473" s="35"/>
      <c r="CK473" s="35"/>
      <c r="CL473" s="35"/>
      <c r="CM473" s="35"/>
    </row>
    <row r="474" spans="1:91" ht="14">
      <c r="A474" s="33"/>
      <c r="B474" s="33"/>
      <c r="C474" s="33"/>
      <c r="D474" s="33"/>
      <c r="E474" s="33"/>
      <c r="F474" s="33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40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40"/>
      <c r="AM474" s="40"/>
      <c r="AN474" s="40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</row>
    <row r="475" spans="1:91" ht="14">
      <c r="A475" s="33"/>
      <c r="B475" s="33"/>
      <c r="C475" s="33"/>
      <c r="D475" s="33"/>
      <c r="E475" s="33"/>
      <c r="F475" s="33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40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40"/>
      <c r="AM475" s="40"/>
      <c r="AN475" s="40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  <c r="CB475" s="35"/>
      <c r="CC475" s="35"/>
      <c r="CD475" s="35"/>
      <c r="CE475" s="35"/>
      <c r="CF475" s="35"/>
      <c r="CG475" s="35"/>
      <c r="CH475" s="35"/>
      <c r="CI475" s="35"/>
      <c r="CJ475" s="35"/>
      <c r="CK475" s="35"/>
      <c r="CL475" s="35"/>
      <c r="CM475" s="35"/>
    </row>
    <row r="476" spans="1:91" ht="14">
      <c r="A476" s="33"/>
      <c r="B476" s="33"/>
      <c r="C476" s="33"/>
      <c r="D476" s="33"/>
      <c r="E476" s="33"/>
      <c r="F476" s="33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40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40"/>
      <c r="AM476" s="40"/>
      <c r="AN476" s="40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  <c r="CB476" s="35"/>
      <c r="CC476" s="35"/>
      <c r="CD476" s="35"/>
      <c r="CE476" s="35"/>
      <c r="CF476" s="35"/>
      <c r="CG476" s="35"/>
      <c r="CH476" s="35"/>
      <c r="CI476" s="35"/>
      <c r="CJ476" s="35"/>
      <c r="CK476" s="35"/>
      <c r="CL476" s="35"/>
      <c r="CM476" s="35"/>
    </row>
    <row r="477" spans="1:91" ht="14">
      <c r="A477" s="33"/>
      <c r="B477" s="33"/>
      <c r="C477" s="33"/>
      <c r="D477" s="33"/>
      <c r="E477" s="33"/>
      <c r="F477" s="33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40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40"/>
      <c r="AM477" s="40"/>
      <c r="AN477" s="40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  <c r="CB477" s="35"/>
      <c r="CC477" s="35"/>
      <c r="CD477" s="35"/>
      <c r="CE477" s="35"/>
      <c r="CF477" s="35"/>
      <c r="CG477" s="35"/>
      <c r="CH477" s="35"/>
      <c r="CI477" s="35"/>
      <c r="CJ477" s="35"/>
      <c r="CK477" s="35"/>
      <c r="CL477" s="35"/>
      <c r="CM477" s="35"/>
    </row>
    <row r="478" spans="1:91" ht="14">
      <c r="A478" s="33"/>
      <c r="B478" s="33"/>
      <c r="C478" s="33"/>
      <c r="D478" s="33"/>
      <c r="E478" s="33"/>
      <c r="F478" s="33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40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40"/>
      <c r="AM478" s="40"/>
      <c r="AN478" s="40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  <c r="CB478" s="35"/>
      <c r="CC478" s="35"/>
      <c r="CD478" s="35"/>
      <c r="CE478" s="35"/>
      <c r="CF478" s="35"/>
      <c r="CG478" s="35"/>
      <c r="CH478" s="35"/>
      <c r="CI478" s="35"/>
      <c r="CJ478" s="35"/>
      <c r="CK478" s="35"/>
      <c r="CL478" s="35"/>
      <c r="CM478" s="35"/>
    </row>
    <row r="479" spans="1:91" ht="14">
      <c r="A479" s="33"/>
      <c r="B479" s="33"/>
      <c r="C479" s="33"/>
      <c r="D479" s="33"/>
      <c r="E479" s="33"/>
      <c r="F479" s="33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40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40"/>
      <c r="AM479" s="40"/>
      <c r="AN479" s="40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  <c r="CB479" s="35"/>
      <c r="CC479" s="35"/>
      <c r="CD479" s="35"/>
      <c r="CE479" s="35"/>
      <c r="CF479" s="35"/>
      <c r="CG479" s="35"/>
      <c r="CH479" s="35"/>
      <c r="CI479" s="35"/>
      <c r="CJ479" s="35"/>
      <c r="CK479" s="35"/>
      <c r="CL479" s="35"/>
      <c r="CM479" s="35"/>
    </row>
    <row r="480" spans="1:91" ht="14">
      <c r="A480" s="33"/>
      <c r="B480" s="33"/>
      <c r="C480" s="33"/>
      <c r="D480" s="33"/>
      <c r="E480" s="33"/>
      <c r="F480" s="33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40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40"/>
      <c r="AM480" s="40"/>
      <c r="AN480" s="40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  <c r="CB480" s="35"/>
      <c r="CC480" s="35"/>
      <c r="CD480" s="35"/>
      <c r="CE480" s="35"/>
      <c r="CF480" s="35"/>
      <c r="CG480" s="35"/>
      <c r="CH480" s="35"/>
      <c r="CI480" s="35"/>
      <c r="CJ480" s="35"/>
      <c r="CK480" s="35"/>
      <c r="CL480" s="35"/>
      <c r="CM480" s="35"/>
    </row>
    <row r="481" spans="1:91" ht="14">
      <c r="A481" s="33"/>
      <c r="B481" s="33"/>
      <c r="C481" s="33"/>
      <c r="D481" s="33"/>
      <c r="E481" s="33"/>
      <c r="F481" s="33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40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40"/>
      <c r="AM481" s="40"/>
      <c r="AN481" s="40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  <c r="CB481" s="35"/>
      <c r="CC481" s="35"/>
      <c r="CD481" s="35"/>
      <c r="CE481" s="35"/>
      <c r="CF481" s="35"/>
      <c r="CG481" s="35"/>
      <c r="CH481" s="35"/>
      <c r="CI481" s="35"/>
      <c r="CJ481" s="35"/>
      <c r="CK481" s="35"/>
      <c r="CL481" s="35"/>
      <c r="CM481" s="35"/>
    </row>
    <row r="482" spans="1:91" ht="14">
      <c r="A482" s="33"/>
      <c r="B482" s="33"/>
      <c r="C482" s="33"/>
      <c r="D482" s="33"/>
      <c r="E482" s="33"/>
      <c r="F482" s="33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40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40"/>
      <c r="AM482" s="40"/>
      <c r="AN482" s="40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  <c r="CB482" s="35"/>
      <c r="CC482" s="35"/>
      <c r="CD482" s="35"/>
      <c r="CE482" s="35"/>
      <c r="CF482" s="35"/>
      <c r="CG482" s="35"/>
      <c r="CH482" s="35"/>
      <c r="CI482" s="35"/>
      <c r="CJ482" s="35"/>
      <c r="CK482" s="35"/>
      <c r="CL482" s="35"/>
      <c r="CM482" s="35"/>
    </row>
    <row r="483" spans="1:91" ht="14">
      <c r="A483" s="33"/>
      <c r="B483" s="33"/>
      <c r="C483" s="33"/>
      <c r="D483" s="33"/>
      <c r="E483" s="33"/>
      <c r="F483" s="33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40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40"/>
      <c r="AM483" s="40"/>
      <c r="AN483" s="40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  <c r="CB483" s="35"/>
      <c r="CC483" s="35"/>
      <c r="CD483" s="35"/>
      <c r="CE483" s="35"/>
      <c r="CF483" s="35"/>
      <c r="CG483" s="35"/>
      <c r="CH483" s="35"/>
      <c r="CI483" s="35"/>
      <c r="CJ483" s="35"/>
      <c r="CK483" s="35"/>
      <c r="CL483" s="35"/>
      <c r="CM483" s="35"/>
    </row>
    <row r="484" spans="1:91" ht="14">
      <c r="A484" s="33"/>
      <c r="B484" s="33"/>
      <c r="C484" s="33"/>
      <c r="D484" s="33"/>
      <c r="E484" s="33"/>
      <c r="F484" s="33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40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40"/>
      <c r="AM484" s="40"/>
      <c r="AN484" s="40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  <c r="CB484" s="35"/>
      <c r="CC484" s="35"/>
      <c r="CD484" s="35"/>
      <c r="CE484" s="35"/>
      <c r="CF484" s="35"/>
      <c r="CG484" s="35"/>
      <c r="CH484" s="35"/>
      <c r="CI484" s="35"/>
      <c r="CJ484" s="35"/>
      <c r="CK484" s="35"/>
      <c r="CL484" s="35"/>
      <c r="CM484" s="35"/>
    </row>
    <row r="485" spans="1:91" ht="14">
      <c r="A485" s="33"/>
      <c r="B485" s="33"/>
      <c r="C485" s="33"/>
      <c r="D485" s="33"/>
      <c r="E485" s="33"/>
      <c r="F485" s="33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40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40"/>
      <c r="AM485" s="40"/>
      <c r="AN485" s="40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  <c r="CB485" s="35"/>
      <c r="CC485" s="35"/>
      <c r="CD485" s="35"/>
      <c r="CE485" s="35"/>
      <c r="CF485" s="35"/>
      <c r="CG485" s="35"/>
      <c r="CH485" s="35"/>
      <c r="CI485" s="35"/>
      <c r="CJ485" s="35"/>
      <c r="CK485" s="35"/>
      <c r="CL485" s="35"/>
      <c r="CM485" s="35"/>
    </row>
    <row r="486" spans="1:91" ht="14">
      <c r="A486" s="33"/>
      <c r="B486" s="33"/>
      <c r="C486" s="33"/>
      <c r="D486" s="33"/>
      <c r="E486" s="33"/>
      <c r="F486" s="33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40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40"/>
      <c r="AM486" s="40"/>
      <c r="AN486" s="40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  <c r="CB486" s="35"/>
      <c r="CC486" s="35"/>
      <c r="CD486" s="35"/>
      <c r="CE486" s="35"/>
      <c r="CF486" s="35"/>
      <c r="CG486" s="35"/>
      <c r="CH486" s="35"/>
      <c r="CI486" s="35"/>
      <c r="CJ486" s="35"/>
      <c r="CK486" s="35"/>
      <c r="CL486" s="35"/>
      <c r="CM486" s="35"/>
    </row>
    <row r="487" spans="1:91" ht="14">
      <c r="A487" s="33"/>
      <c r="B487" s="33"/>
      <c r="C487" s="33"/>
      <c r="D487" s="33"/>
      <c r="E487" s="33"/>
      <c r="F487" s="33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40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40"/>
      <c r="AM487" s="40"/>
      <c r="AN487" s="40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  <c r="CB487" s="35"/>
      <c r="CC487" s="35"/>
      <c r="CD487" s="35"/>
      <c r="CE487" s="35"/>
      <c r="CF487" s="35"/>
      <c r="CG487" s="35"/>
      <c r="CH487" s="35"/>
      <c r="CI487" s="35"/>
      <c r="CJ487" s="35"/>
      <c r="CK487" s="35"/>
      <c r="CL487" s="35"/>
      <c r="CM487" s="35"/>
    </row>
    <row r="488" spans="1:91" ht="14">
      <c r="A488" s="33"/>
      <c r="B488" s="33"/>
      <c r="C488" s="33"/>
      <c r="D488" s="33"/>
      <c r="E488" s="33"/>
      <c r="F488" s="33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40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40"/>
      <c r="AM488" s="40"/>
      <c r="AN488" s="40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  <c r="CB488" s="35"/>
      <c r="CC488" s="35"/>
      <c r="CD488" s="35"/>
      <c r="CE488" s="35"/>
      <c r="CF488" s="35"/>
      <c r="CG488" s="35"/>
      <c r="CH488" s="35"/>
      <c r="CI488" s="35"/>
      <c r="CJ488" s="35"/>
      <c r="CK488" s="35"/>
      <c r="CL488" s="35"/>
      <c r="CM488" s="35"/>
    </row>
    <row r="489" spans="1:91" ht="14">
      <c r="A489" s="33"/>
      <c r="B489" s="33"/>
      <c r="C489" s="33"/>
      <c r="D489" s="33"/>
      <c r="E489" s="33"/>
      <c r="F489" s="33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40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40"/>
      <c r="AM489" s="40"/>
      <c r="AN489" s="40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  <c r="CB489" s="35"/>
      <c r="CC489" s="35"/>
      <c r="CD489" s="35"/>
      <c r="CE489" s="35"/>
      <c r="CF489" s="35"/>
      <c r="CG489" s="35"/>
      <c r="CH489" s="35"/>
      <c r="CI489" s="35"/>
      <c r="CJ489" s="35"/>
      <c r="CK489" s="35"/>
      <c r="CL489" s="35"/>
      <c r="CM489" s="35"/>
    </row>
    <row r="490" spans="1:91" ht="14">
      <c r="A490" s="33"/>
      <c r="B490" s="33"/>
      <c r="C490" s="33"/>
      <c r="D490" s="33"/>
      <c r="E490" s="33"/>
      <c r="F490" s="33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40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40"/>
      <c r="AM490" s="40"/>
      <c r="AN490" s="40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  <c r="CB490" s="35"/>
      <c r="CC490" s="35"/>
      <c r="CD490" s="35"/>
      <c r="CE490" s="35"/>
      <c r="CF490" s="35"/>
      <c r="CG490" s="35"/>
      <c r="CH490" s="35"/>
      <c r="CI490" s="35"/>
      <c r="CJ490" s="35"/>
      <c r="CK490" s="35"/>
      <c r="CL490" s="35"/>
      <c r="CM490" s="35"/>
    </row>
    <row r="491" spans="1:91" ht="14">
      <c r="A491" s="33"/>
      <c r="B491" s="33"/>
      <c r="C491" s="33"/>
      <c r="D491" s="33"/>
      <c r="E491" s="33"/>
      <c r="F491" s="33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40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40"/>
      <c r="AM491" s="40"/>
      <c r="AN491" s="40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  <c r="CB491" s="35"/>
      <c r="CC491" s="35"/>
      <c r="CD491" s="35"/>
      <c r="CE491" s="35"/>
      <c r="CF491" s="35"/>
      <c r="CG491" s="35"/>
      <c r="CH491" s="35"/>
      <c r="CI491" s="35"/>
      <c r="CJ491" s="35"/>
      <c r="CK491" s="35"/>
      <c r="CL491" s="35"/>
      <c r="CM491" s="35"/>
    </row>
    <row r="492" spans="1:91" ht="14">
      <c r="A492" s="33"/>
      <c r="B492" s="33"/>
      <c r="C492" s="33"/>
      <c r="D492" s="33"/>
      <c r="E492" s="33"/>
      <c r="F492" s="33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40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40"/>
      <c r="AM492" s="40"/>
      <c r="AN492" s="40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G492" s="35"/>
      <c r="CH492" s="35"/>
      <c r="CI492" s="35"/>
      <c r="CJ492" s="35"/>
      <c r="CK492" s="35"/>
      <c r="CL492" s="35"/>
      <c r="CM492" s="35"/>
    </row>
    <row r="493" spans="1:91" ht="14">
      <c r="A493" s="33"/>
      <c r="B493" s="33"/>
      <c r="C493" s="33"/>
      <c r="D493" s="33"/>
      <c r="E493" s="33"/>
      <c r="F493" s="33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40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40"/>
      <c r="AM493" s="40"/>
      <c r="AN493" s="40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G493" s="35"/>
      <c r="CH493" s="35"/>
      <c r="CI493" s="35"/>
      <c r="CJ493" s="35"/>
      <c r="CK493" s="35"/>
      <c r="CL493" s="35"/>
      <c r="CM493" s="35"/>
    </row>
    <row r="494" spans="1:91" ht="14">
      <c r="A494" s="33"/>
      <c r="B494" s="33"/>
      <c r="C494" s="33"/>
      <c r="D494" s="33"/>
      <c r="E494" s="33"/>
      <c r="F494" s="33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40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40"/>
      <c r="AM494" s="40"/>
      <c r="AN494" s="40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G494" s="35"/>
      <c r="CH494" s="35"/>
      <c r="CI494" s="35"/>
      <c r="CJ494" s="35"/>
      <c r="CK494" s="35"/>
      <c r="CL494" s="35"/>
      <c r="CM494" s="35"/>
    </row>
    <row r="495" spans="1:91" ht="14">
      <c r="A495" s="33"/>
      <c r="B495" s="33"/>
      <c r="C495" s="33"/>
      <c r="D495" s="33"/>
      <c r="E495" s="33"/>
      <c r="F495" s="33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40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40"/>
      <c r="AM495" s="40"/>
      <c r="AN495" s="40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  <c r="CB495" s="35"/>
      <c r="CC495" s="35"/>
      <c r="CD495" s="35"/>
      <c r="CE495" s="35"/>
      <c r="CF495" s="35"/>
      <c r="CG495" s="35"/>
      <c r="CH495" s="35"/>
      <c r="CI495" s="35"/>
      <c r="CJ495" s="35"/>
      <c r="CK495" s="35"/>
      <c r="CL495" s="35"/>
      <c r="CM495" s="35"/>
    </row>
    <row r="496" spans="1:91" ht="14">
      <c r="A496" s="33"/>
      <c r="B496" s="33"/>
      <c r="C496" s="33"/>
      <c r="D496" s="33"/>
      <c r="E496" s="33"/>
      <c r="F496" s="33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40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40"/>
      <c r="AM496" s="40"/>
      <c r="AN496" s="40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</row>
    <row r="497" spans="1:91" ht="14">
      <c r="A497" s="33"/>
      <c r="B497" s="33"/>
      <c r="C497" s="33"/>
      <c r="D497" s="33"/>
      <c r="E497" s="33"/>
      <c r="F497" s="33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40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40"/>
      <c r="AM497" s="40"/>
      <c r="AN497" s="40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  <c r="CB497" s="35"/>
      <c r="CC497" s="35"/>
      <c r="CD497" s="35"/>
      <c r="CE497" s="35"/>
      <c r="CF497" s="35"/>
      <c r="CG497" s="35"/>
      <c r="CH497" s="35"/>
      <c r="CI497" s="35"/>
      <c r="CJ497" s="35"/>
      <c r="CK497" s="35"/>
      <c r="CL497" s="35"/>
      <c r="CM497" s="35"/>
    </row>
    <row r="498" spans="1:91" ht="14">
      <c r="A498" s="33"/>
      <c r="B498" s="33"/>
      <c r="C498" s="33"/>
      <c r="D498" s="33"/>
      <c r="E498" s="33"/>
      <c r="F498" s="33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40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40"/>
      <c r="AM498" s="40"/>
      <c r="AN498" s="40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  <c r="CB498" s="35"/>
      <c r="CC498" s="35"/>
      <c r="CD498" s="35"/>
      <c r="CE498" s="35"/>
      <c r="CF498" s="35"/>
      <c r="CG498" s="35"/>
      <c r="CH498" s="35"/>
      <c r="CI498" s="35"/>
      <c r="CJ498" s="35"/>
      <c r="CK498" s="35"/>
      <c r="CL498" s="35"/>
      <c r="CM498" s="35"/>
    </row>
    <row r="499" spans="1:91" ht="14">
      <c r="A499" s="33"/>
      <c r="B499" s="33"/>
      <c r="C499" s="33"/>
      <c r="D499" s="33"/>
      <c r="E499" s="33"/>
      <c r="F499" s="33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40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40"/>
      <c r="AM499" s="40"/>
      <c r="AN499" s="40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  <c r="CB499" s="35"/>
      <c r="CC499" s="35"/>
      <c r="CD499" s="35"/>
      <c r="CE499" s="35"/>
      <c r="CF499" s="35"/>
      <c r="CG499" s="35"/>
      <c r="CH499" s="35"/>
      <c r="CI499" s="35"/>
      <c r="CJ499" s="35"/>
      <c r="CK499" s="35"/>
      <c r="CL499" s="35"/>
      <c r="CM499" s="35"/>
    </row>
    <row r="500" spans="1:91" ht="14">
      <c r="A500" s="33"/>
      <c r="B500" s="33"/>
      <c r="C500" s="33"/>
      <c r="D500" s="33"/>
      <c r="E500" s="33"/>
      <c r="F500" s="33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40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40"/>
      <c r="AM500" s="40"/>
      <c r="AN500" s="40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  <c r="CB500" s="35"/>
      <c r="CC500" s="35"/>
      <c r="CD500" s="35"/>
      <c r="CE500" s="35"/>
      <c r="CF500" s="35"/>
      <c r="CG500" s="35"/>
      <c r="CH500" s="35"/>
      <c r="CI500" s="35"/>
      <c r="CJ500" s="35"/>
      <c r="CK500" s="35"/>
      <c r="CL500" s="35"/>
      <c r="CM500" s="35"/>
    </row>
    <row r="501" spans="1:91" ht="14">
      <c r="A501" s="33"/>
      <c r="B501" s="33"/>
      <c r="C501" s="33"/>
      <c r="D501" s="33"/>
      <c r="E501" s="33"/>
      <c r="F501" s="33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40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40"/>
      <c r="AM501" s="40"/>
      <c r="AN501" s="40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  <c r="CB501" s="35"/>
      <c r="CC501" s="35"/>
      <c r="CD501" s="35"/>
      <c r="CE501" s="35"/>
      <c r="CF501" s="35"/>
      <c r="CG501" s="35"/>
      <c r="CH501" s="35"/>
      <c r="CI501" s="35"/>
      <c r="CJ501" s="35"/>
      <c r="CK501" s="35"/>
      <c r="CL501" s="35"/>
      <c r="CM501" s="35"/>
    </row>
    <row r="502" spans="1:91" ht="14">
      <c r="A502" s="33"/>
      <c r="B502" s="33"/>
      <c r="C502" s="33"/>
      <c r="D502" s="33"/>
      <c r="E502" s="33"/>
      <c r="F502" s="33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40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40"/>
      <c r="AM502" s="40"/>
      <c r="AN502" s="40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  <c r="CB502" s="35"/>
      <c r="CC502" s="35"/>
      <c r="CD502" s="35"/>
      <c r="CE502" s="35"/>
      <c r="CF502" s="35"/>
      <c r="CG502" s="35"/>
      <c r="CH502" s="35"/>
      <c r="CI502" s="35"/>
      <c r="CJ502" s="35"/>
      <c r="CK502" s="35"/>
      <c r="CL502" s="35"/>
      <c r="CM502" s="35"/>
    </row>
    <row r="503" spans="1:91" ht="14">
      <c r="A503" s="33"/>
      <c r="B503" s="33"/>
      <c r="C503" s="33"/>
      <c r="D503" s="33"/>
      <c r="E503" s="33"/>
      <c r="F503" s="33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40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40"/>
      <c r="AM503" s="40"/>
      <c r="AN503" s="40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  <c r="CB503" s="35"/>
      <c r="CC503" s="35"/>
      <c r="CD503" s="35"/>
      <c r="CE503" s="35"/>
      <c r="CF503" s="35"/>
      <c r="CG503" s="35"/>
      <c r="CH503" s="35"/>
      <c r="CI503" s="35"/>
      <c r="CJ503" s="35"/>
      <c r="CK503" s="35"/>
      <c r="CL503" s="35"/>
      <c r="CM503" s="35"/>
    </row>
    <row r="504" spans="1:91" ht="14">
      <c r="A504" s="33"/>
      <c r="B504" s="33"/>
      <c r="C504" s="33"/>
      <c r="D504" s="33"/>
      <c r="E504" s="33"/>
      <c r="F504" s="33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40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40"/>
      <c r="AM504" s="40"/>
      <c r="AN504" s="40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  <c r="CB504" s="35"/>
      <c r="CC504" s="35"/>
      <c r="CD504" s="35"/>
      <c r="CE504" s="35"/>
      <c r="CF504" s="35"/>
      <c r="CG504" s="35"/>
      <c r="CH504" s="35"/>
      <c r="CI504" s="35"/>
      <c r="CJ504" s="35"/>
      <c r="CK504" s="35"/>
      <c r="CL504" s="35"/>
      <c r="CM504" s="35"/>
    </row>
    <row r="505" spans="1:91" ht="14">
      <c r="A505" s="33"/>
      <c r="B505" s="33"/>
      <c r="C505" s="33"/>
      <c r="D505" s="33"/>
      <c r="E505" s="33"/>
      <c r="F505" s="33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40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40"/>
      <c r="AM505" s="40"/>
      <c r="AN505" s="40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  <c r="CB505" s="35"/>
      <c r="CC505" s="35"/>
      <c r="CD505" s="35"/>
      <c r="CE505" s="35"/>
      <c r="CF505" s="35"/>
      <c r="CG505" s="35"/>
      <c r="CH505" s="35"/>
      <c r="CI505" s="35"/>
      <c r="CJ505" s="35"/>
      <c r="CK505" s="35"/>
      <c r="CL505" s="35"/>
      <c r="CM505" s="35"/>
    </row>
    <row r="506" spans="1:91" ht="14">
      <c r="A506" s="33"/>
      <c r="B506" s="33"/>
      <c r="C506" s="33"/>
      <c r="D506" s="33"/>
      <c r="E506" s="33"/>
      <c r="F506" s="33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40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40"/>
      <c r="AM506" s="40"/>
      <c r="AN506" s="40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  <c r="CB506" s="35"/>
      <c r="CC506" s="35"/>
      <c r="CD506" s="35"/>
      <c r="CE506" s="35"/>
      <c r="CF506" s="35"/>
      <c r="CG506" s="35"/>
      <c r="CH506" s="35"/>
      <c r="CI506" s="35"/>
      <c r="CJ506" s="35"/>
      <c r="CK506" s="35"/>
      <c r="CL506" s="35"/>
      <c r="CM506" s="35"/>
    </row>
    <row r="507" spans="1:91" ht="14">
      <c r="A507" s="33"/>
      <c r="B507" s="33"/>
      <c r="C507" s="33"/>
      <c r="D507" s="33"/>
      <c r="E507" s="33"/>
      <c r="F507" s="33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40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40"/>
      <c r="AM507" s="40"/>
      <c r="AN507" s="40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  <c r="CB507" s="35"/>
      <c r="CC507" s="35"/>
      <c r="CD507" s="35"/>
      <c r="CE507" s="35"/>
      <c r="CF507" s="35"/>
      <c r="CG507" s="35"/>
      <c r="CH507" s="35"/>
      <c r="CI507" s="35"/>
      <c r="CJ507" s="35"/>
      <c r="CK507" s="35"/>
      <c r="CL507" s="35"/>
      <c r="CM507" s="35"/>
    </row>
    <row r="508" spans="1:91" ht="14">
      <c r="A508" s="33"/>
      <c r="B508" s="33"/>
      <c r="C508" s="33"/>
      <c r="D508" s="33"/>
      <c r="E508" s="33"/>
      <c r="F508" s="33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40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40"/>
      <c r="AM508" s="40"/>
      <c r="AN508" s="40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  <c r="CB508" s="35"/>
      <c r="CC508" s="35"/>
      <c r="CD508" s="35"/>
      <c r="CE508" s="35"/>
      <c r="CF508" s="35"/>
      <c r="CG508" s="35"/>
      <c r="CH508" s="35"/>
      <c r="CI508" s="35"/>
      <c r="CJ508" s="35"/>
      <c r="CK508" s="35"/>
      <c r="CL508" s="35"/>
      <c r="CM508" s="35"/>
    </row>
    <row r="509" spans="1:91" ht="14">
      <c r="A509" s="33"/>
      <c r="B509" s="33"/>
      <c r="C509" s="33"/>
      <c r="D509" s="33"/>
      <c r="E509" s="33"/>
      <c r="F509" s="33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40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40"/>
      <c r="AM509" s="40"/>
      <c r="AN509" s="40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  <c r="CB509" s="35"/>
      <c r="CC509" s="35"/>
      <c r="CD509" s="35"/>
      <c r="CE509" s="35"/>
      <c r="CF509" s="35"/>
      <c r="CG509" s="35"/>
      <c r="CH509" s="35"/>
      <c r="CI509" s="35"/>
      <c r="CJ509" s="35"/>
      <c r="CK509" s="35"/>
      <c r="CL509" s="35"/>
      <c r="CM509" s="35"/>
    </row>
    <row r="510" spans="1:91" ht="14">
      <c r="A510" s="33"/>
      <c r="B510" s="33"/>
      <c r="C510" s="33"/>
      <c r="D510" s="33"/>
      <c r="E510" s="33"/>
      <c r="F510" s="33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40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40"/>
      <c r="AM510" s="40"/>
      <c r="AN510" s="40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  <c r="CB510" s="35"/>
      <c r="CC510" s="35"/>
      <c r="CD510" s="35"/>
      <c r="CE510" s="35"/>
      <c r="CF510" s="35"/>
      <c r="CG510" s="35"/>
      <c r="CH510" s="35"/>
      <c r="CI510" s="35"/>
      <c r="CJ510" s="35"/>
      <c r="CK510" s="35"/>
      <c r="CL510" s="35"/>
      <c r="CM510" s="35"/>
    </row>
    <row r="511" spans="1:91" ht="14">
      <c r="A511" s="33"/>
      <c r="B511" s="33"/>
      <c r="C511" s="33"/>
      <c r="D511" s="33"/>
      <c r="E511" s="33"/>
      <c r="F511" s="33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40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40"/>
      <c r="AM511" s="40"/>
      <c r="AN511" s="40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</row>
    <row r="512" spans="1:91" ht="14">
      <c r="A512" s="33"/>
      <c r="B512" s="33"/>
      <c r="C512" s="33"/>
      <c r="D512" s="33"/>
      <c r="E512" s="33"/>
      <c r="F512" s="33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40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40"/>
      <c r="AM512" s="40"/>
      <c r="AN512" s="40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  <c r="CB512" s="35"/>
      <c r="CC512" s="35"/>
      <c r="CD512" s="35"/>
      <c r="CE512" s="35"/>
      <c r="CF512" s="35"/>
      <c r="CG512" s="35"/>
      <c r="CH512" s="35"/>
      <c r="CI512" s="35"/>
      <c r="CJ512" s="35"/>
      <c r="CK512" s="35"/>
      <c r="CL512" s="35"/>
      <c r="CM512" s="35"/>
    </row>
    <row r="513" spans="1:91" ht="14">
      <c r="A513" s="33"/>
      <c r="B513" s="33"/>
      <c r="C513" s="33"/>
      <c r="D513" s="33"/>
      <c r="E513" s="33"/>
      <c r="F513" s="33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40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40"/>
      <c r="AM513" s="40"/>
      <c r="AN513" s="40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  <c r="CB513" s="35"/>
      <c r="CC513" s="35"/>
      <c r="CD513" s="35"/>
      <c r="CE513" s="35"/>
      <c r="CF513" s="35"/>
      <c r="CG513" s="35"/>
      <c r="CH513" s="35"/>
      <c r="CI513" s="35"/>
      <c r="CJ513" s="35"/>
      <c r="CK513" s="35"/>
      <c r="CL513" s="35"/>
      <c r="CM513" s="35"/>
    </row>
    <row r="514" spans="1:91" ht="14">
      <c r="A514" s="33"/>
      <c r="B514" s="33"/>
      <c r="C514" s="33"/>
      <c r="D514" s="33"/>
      <c r="E514" s="33"/>
      <c r="F514" s="33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40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40"/>
      <c r="AM514" s="40"/>
      <c r="AN514" s="40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  <c r="CB514" s="35"/>
      <c r="CC514" s="35"/>
      <c r="CD514" s="35"/>
      <c r="CE514" s="35"/>
      <c r="CF514" s="35"/>
      <c r="CG514" s="35"/>
      <c r="CH514" s="35"/>
      <c r="CI514" s="35"/>
      <c r="CJ514" s="35"/>
      <c r="CK514" s="35"/>
      <c r="CL514" s="35"/>
      <c r="CM514" s="35"/>
    </row>
    <row r="515" spans="1:91" ht="14">
      <c r="A515" s="33"/>
      <c r="B515" s="33"/>
      <c r="C515" s="33"/>
      <c r="D515" s="33"/>
      <c r="E515" s="33"/>
      <c r="F515" s="33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40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40"/>
      <c r="AM515" s="40"/>
      <c r="AN515" s="40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  <c r="CB515" s="35"/>
      <c r="CC515" s="35"/>
      <c r="CD515" s="35"/>
      <c r="CE515" s="35"/>
      <c r="CF515" s="35"/>
      <c r="CG515" s="35"/>
      <c r="CH515" s="35"/>
      <c r="CI515" s="35"/>
      <c r="CJ515" s="35"/>
      <c r="CK515" s="35"/>
      <c r="CL515" s="35"/>
      <c r="CM515" s="35"/>
    </row>
    <row r="516" spans="1:91" ht="14">
      <c r="A516" s="33"/>
      <c r="B516" s="33"/>
      <c r="C516" s="33"/>
      <c r="D516" s="33"/>
      <c r="E516" s="33"/>
      <c r="F516" s="33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40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40"/>
      <c r="AM516" s="40"/>
      <c r="AN516" s="40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  <c r="CB516" s="35"/>
      <c r="CC516" s="35"/>
      <c r="CD516" s="35"/>
      <c r="CE516" s="35"/>
      <c r="CF516" s="35"/>
      <c r="CG516" s="35"/>
      <c r="CH516" s="35"/>
      <c r="CI516" s="35"/>
      <c r="CJ516" s="35"/>
      <c r="CK516" s="35"/>
      <c r="CL516" s="35"/>
      <c r="CM516" s="35"/>
    </row>
    <row r="517" spans="1:91" ht="14">
      <c r="A517" s="33"/>
      <c r="B517" s="33"/>
      <c r="C517" s="33"/>
      <c r="D517" s="33"/>
      <c r="E517" s="33"/>
      <c r="F517" s="33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40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40"/>
      <c r="AM517" s="40"/>
      <c r="AN517" s="40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  <c r="CB517" s="35"/>
      <c r="CC517" s="35"/>
      <c r="CD517" s="35"/>
      <c r="CE517" s="35"/>
      <c r="CF517" s="35"/>
      <c r="CG517" s="35"/>
      <c r="CH517" s="35"/>
      <c r="CI517" s="35"/>
      <c r="CJ517" s="35"/>
      <c r="CK517" s="35"/>
      <c r="CL517" s="35"/>
      <c r="CM517" s="35"/>
    </row>
    <row r="518" spans="1:91" ht="14">
      <c r="A518" s="33"/>
      <c r="B518" s="33"/>
      <c r="C518" s="33"/>
      <c r="D518" s="33"/>
      <c r="E518" s="33"/>
      <c r="F518" s="33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40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40"/>
      <c r="AM518" s="40"/>
      <c r="AN518" s="40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  <c r="CB518" s="35"/>
      <c r="CC518" s="35"/>
      <c r="CD518" s="35"/>
      <c r="CE518" s="35"/>
      <c r="CF518" s="35"/>
      <c r="CG518" s="35"/>
      <c r="CH518" s="35"/>
      <c r="CI518" s="35"/>
      <c r="CJ518" s="35"/>
      <c r="CK518" s="35"/>
      <c r="CL518" s="35"/>
      <c r="CM518" s="35"/>
    </row>
    <row r="519" spans="1:91" ht="14">
      <c r="A519" s="33"/>
      <c r="B519" s="33"/>
      <c r="C519" s="33"/>
      <c r="D519" s="33"/>
      <c r="E519" s="33"/>
      <c r="F519" s="33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40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40"/>
      <c r="AM519" s="40"/>
      <c r="AN519" s="40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  <c r="CB519" s="35"/>
      <c r="CC519" s="35"/>
      <c r="CD519" s="35"/>
      <c r="CE519" s="35"/>
      <c r="CF519" s="35"/>
      <c r="CG519" s="35"/>
      <c r="CH519" s="35"/>
      <c r="CI519" s="35"/>
      <c r="CJ519" s="35"/>
      <c r="CK519" s="35"/>
      <c r="CL519" s="35"/>
      <c r="CM519" s="35"/>
    </row>
    <row r="520" spans="1:91" ht="14">
      <c r="A520" s="33"/>
      <c r="B520" s="33"/>
      <c r="C520" s="33"/>
      <c r="D520" s="33"/>
      <c r="E520" s="33"/>
      <c r="F520" s="33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40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40"/>
      <c r="AM520" s="40"/>
      <c r="AN520" s="40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  <c r="CB520" s="35"/>
      <c r="CC520" s="35"/>
      <c r="CD520" s="35"/>
      <c r="CE520" s="35"/>
      <c r="CF520" s="35"/>
      <c r="CG520" s="35"/>
      <c r="CH520" s="35"/>
      <c r="CI520" s="35"/>
      <c r="CJ520" s="35"/>
      <c r="CK520" s="35"/>
      <c r="CL520" s="35"/>
      <c r="CM520" s="35"/>
    </row>
    <row r="521" spans="1:91" ht="14">
      <c r="A521" s="33"/>
      <c r="B521" s="33"/>
      <c r="C521" s="33"/>
      <c r="D521" s="33"/>
      <c r="E521" s="33"/>
      <c r="F521" s="33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40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40"/>
      <c r="AM521" s="40"/>
      <c r="AN521" s="40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  <c r="CB521" s="35"/>
      <c r="CC521" s="35"/>
      <c r="CD521" s="35"/>
      <c r="CE521" s="35"/>
      <c r="CF521" s="35"/>
      <c r="CG521" s="35"/>
      <c r="CH521" s="35"/>
      <c r="CI521" s="35"/>
      <c r="CJ521" s="35"/>
      <c r="CK521" s="35"/>
      <c r="CL521" s="35"/>
      <c r="CM521" s="35"/>
    </row>
    <row r="522" spans="1:91" ht="14">
      <c r="A522" s="33"/>
      <c r="B522" s="33"/>
      <c r="C522" s="33"/>
      <c r="D522" s="33"/>
      <c r="E522" s="33"/>
      <c r="F522" s="33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40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40"/>
      <c r="AM522" s="40"/>
      <c r="AN522" s="40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  <c r="CB522" s="35"/>
      <c r="CC522" s="35"/>
      <c r="CD522" s="35"/>
      <c r="CE522" s="35"/>
      <c r="CF522" s="35"/>
      <c r="CG522" s="35"/>
      <c r="CH522" s="35"/>
      <c r="CI522" s="35"/>
      <c r="CJ522" s="35"/>
      <c r="CK522" s="35"/>
      <c r="CL522" s="35"/>
      <c r="CM522" s="35"/>
    </row>
    <row r="523" spans="1:91" ht="14">
      <c r="A523" s="33"/>
      <c r="B523" s="33"/>
      <c r="C523" s="33"/>
      <c r="D523" s="33"/>
      <c r="E523" s="33"/>
      <c r="F523" s="33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40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40"/>
      <c r="AM523" s="40"/>
      <c r="AN523" s="40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  <c r="CB523" s="35"/>
      <c r="CC523" s="35"/>
      <c r="CD523" s="35"/>
      <c r="CE523" s="35"/>
      <c r="CF523" s="35"/>
      <c r="CG523" s="35"/>
      <c r="CH523" s="35"/>
      <c r="CI523" s="35"/>
      <c r="CJ523" s="35"/>
      <c r="CK523" s="35"/>
      <c r="CL523" s="35"/>
      <c r="CM523" s="35"/>
    </row>
    <row r="524" spans="1:91" ht="14">
      <c r="A524" s="33"/>
      <c r="B524" s="33"/>
      <c r="C524" s="33"/>
      <c r="D524" s="33"/>
      <c r="E524" s="33"/>
      <c r="F524" s="33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40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40"/>
      <c r="AM524" s="40"/>
      <c r="AN524" s="40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  <c r="CB524" s="35"/>
      <c r="CC524" s="35"/>
      <c r="CD524" s="35"/>
      <c r="CE524" s="35"/>
      <c r="CF524" s="35"/>
      <c r="CG524" s="35"/>
      <c r="CH524" s="35"/>
      <c r="CI524" s="35"/>
      <c r="CJ524" s="35"/>
      <c r="CK524" s="35"/>
      <c r="CL524" s="35"/>
      <c r="CM524" s="35"/>
    </row>
    <row r="525" spans="1:91" ht="14">
      <c r="A525" s="33"/>
      <c r="B525" s="33"/>
      <c r="C525" s="33"/>
      <c r="D525" s="33"/>
      <c r="E525" s="33"/>
      <c r="F525" s="33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40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40"/>
      <c r="AM525" s="40"/>
      <c r="AN525" s="40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  <c r="CB525" s="35"/>
      <c r="CC525" s="35"/>
      <c r="CD525" s="35"/>
      <c r="CE525" s="35"/>
      <c r="CF525" s="35"/>
      <c r="CG525" s="35"/>
      <c r="CH525" s="35"/>
      <c r="CI525" s="35"/>
      <c r="CJ525" s="35"/>
      <c r="CK525" s="35"/>
      <c r="CL525" s="35"/>
      <c r="CM525" s="35"/>
    </row>
    <row r="526" spans="1:91" ht="14">
      <c r="A526" s="33"/>
      <c r="B526" s="33"/>
      <c r="C526" s="33"/>
      <c r="D526" s="33"/>
      <c r="E526" s="33"/>
      <c r="F526" s="33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40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40"/>
      <c r="AM526" s="40"/>
      <c r="AN526" s="40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  <c r="CB526" s="35"/>
      <c r="CC526" s="35"/>
      <c r="CD526" s="35"/>
      <c r="CE526" s="35"/>
      <c r="CF526" s="35"/>
      <c r="CG526" s="35"/>
      <c r="CH526" s="35"/>
      <c r="CI526" s="35"/>
      <c r="CJ526" s="35"/>
      <c r="CK526" s="35"/>
      <c r="CL526" s="35"/>
      <c r="CM526" s="35"/>
    </row>
    <row r="527" spans="1:91" ht="14">
      <c r="A527" s="33"/>
      <c r="B527" s="33"/>
      <c r="C527" s="33"/>
      <c r="D527" s="33"/>
      <c r="E527" s="33"/>
      <c r="F527" s="33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40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40"/>
      <c r="AM527" s="40"/>
      <c r="AN527" s="40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</row>
    <row r="528" spans="1:91" ht="14">
      <c r="A528" s="33"/>
      <c r="B528" s="33"/>
      <c r="C528" s="33"/>
      <c r="D528" s="33"/>
      <c r="E528" s="33"/>
      <c r="F528" s="33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40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40"/>
      <c r="AM528" s="40"/>
      <c r="AN528" s="40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  <c r="CB528" s="35"/>
      <c r="CC528" s="35"/>
      <c r="CD528" s="35"/>
      <c r="CE528" s="35"/>
      <c r="CF528" s="35"/>
      <c r="CG528" s="35"/>
      <c r="CH528" s="35"/>
      <c r="CI528" s="35"/>
      <c r="CJ528" s="35"/>
      <c r="CK528" s="35"/>
      <c r="CL528" s="35"/>
      <c r="CM528" s="35"/>
    </row>
    <row r="529" spans="1:91" ht="14">
      <c r="A529" s="33"/>
      <c r="B529" s="33"/>
      <c r="C529" s="33"/>
      <c r="D529" s="33"/>
      <c r="E529" s="33"/>
      <c r="F529" s="33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40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40"/>
      <c r="AM529" s="40"/>
      <c r="AN529" s="40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  <c r="CB529" s="35"/>
      <c r="CC529" s="35"/>
      <c r="CD529" s="35"/>
      <c r="CE529" s="35"/>
      <c r="CF529" s="35"/>
      <c r="CG529" s="35"/>
      <c r="CH529" s="35"/>
      <c r="CI529" s="35"/>
      <c r="CJ529" s="35"/>
      <c r="CK529" s="35"/>
      <c r="CL529" s="35"/>
      <c r="CM529" s="35"/>
    </row>
    <row r="530" spans="1:91" ht="14">
      <c r="A530" s="33"/>
      <c r="B530" s="33"/>
      <c r="C530" s="33"/>
      <c r="D530" s="33"/>
      <c r="E530" s="33"/>
      <c r="F530" s="33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40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40"/>
      <c r="AM530" s="40"/>
      <c r="AN530" s="40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</row>
    <row r="531" spans="1:91" ht="14">
      <c r="A531" s="33"/>
      <c r="B531" s="33"/>
      <c r="C531" s="33"/>
      <c r="D531" s="33"/>
      <c r="E531" s="33"/>
      <c r="F531" s="33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40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40"/>
      <c r="AM531" s="40"/>
      <c r="AN531" s="40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  <c r="CB531" s="35"/>
      <c r="CC531" s="35"/>
      <c r="CD531" s="35"/>
      <c r="CE531" s="35"/>
      <c r="CF531" s="35"/>
      <c r="CG531" s="35"/>
      <c r="CH531" s="35"/>
      <c r="CI531" s="35"/>
      <c r="CJ531" s="35"/>
      <c r="CK531" s="35"/>
      <c r="CL531" s="35"/>
      <c r="CM531" s="35"/>
    </row>
    <row r="532" spans="1:91" ht="14">
      <c r="A532" s="33"/>
      <c r="B532" s="33"/>
      <c r="C532" s="33"/>
      <c r="D532" s="33"/>
      <c r="E532" s="33"/>
      <c r="F532" s="33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40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40"/>
      <c r="AM532" s="40"/>
      <c r="AN532" s="40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  <c r="CB532" s="35"/>
      <c r="CC532" s="35"/>
      <c r="CD532" s="35"/>
      <c r="CE532" s="35"/>
      <c r="CF532" s="35"/>
      <c r="CG532" s="35"/>
      <c r="CH532" s="35"/>
      <c r="CI532" s="35"/>
      <c r="CJ532" s="35"/>
      <c r="CK532" s="35"/>
      <c r="CL532" s="35"/>
      <c r="CM532" s="35"/>
    </row>
    <row r="533" spans="1:91" ht="14">
      <c r="A533" s="33"/>
      <c r="B533" s="33"/>
      <c r="C533" s="33"/>
      <c r="D533" s="33"/>
      <c r="E533" s="33"/>
      <c r="F533" s="33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40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40"/>
      <c r="AM533" s="40"/>
      <c r="AN533" s="40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  <c r="CB533" s="35"/>
      <c r="CC533" s="35"/>
      <c r="CD533" s="35"/>
      <c r="CE533" s="35"/>
      <c r="CF533" s="35"/>
      <c r="CG533" s="35"/>
      <c r="CH533" s="35"/>
      <c r="CI533" s="35"/>
      <c r="CJ533" s="35"/>
      <c r="CK533" s="35"/>
      <c r="CL533" s="35"/>
      <c r="CM533" s="35"/>
    </row>
    <row r="534" spans="1:91" ht="14">
      <c r="A534" s="33"/>
      <c r="B534" s="33"/>
      <c r="C534" s="33"/>
      <c r="D534" s="33"/>
      <c r="E534" s="33"/>
      <c r="F534" s="33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40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40"/>
      <c r="AM534" s="40"/>
      <c r="AN534" s="40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  <c r="CB534" s="35"/>
      <c r="CC534" s="35"/>
      <c r="CD534" s="35"/>
      <c r="CE534" s="35"/>
      <c r="CF534" s="35"/>
      <c r="CG534" s="35"/>
      <c r="CH534" s="35"/>
      <c r="CI534" s="35"/>
      <c r="CJ534" s="35"/>
      <c r="CK534" s="35"/>
      <c r="CL534" s="35"/>
      <c r="CM534" s="35"/>
    </row>
    <row r="535" spans="1:91" ht="14">
      <c r="A535" s="33"/>
      <c r="B535" s="33"/>
      <c r="C535" s="33"/>
      <c r="D535" s="33"/>
      <c r="E535" s="33"/>
      <c r="F535" s="33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40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40"/>
      <c r="AM535" s="40"/>
      <c r="AN535" s="40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  <c r="CB535" s="35"/>
      <c r="CC535" s="35"/>
      <c r="CD535" s="35"/>
      <c r="CE535" s="35"/>
      <c r="CF535" s="35"/>
      <c r="CG535" s="35"/>
      <c r="CH535" s="35"/>
      <c r="CI535" s="35"/>
      <c r="CJ535" s="35"/>
      <c r="CK535" s="35"/>
      <c r="CL535" s="35"/>
      <c r="CM535" s="35"/>
    </row>
    <row r="536" spans="1:91" ht="14">
      <c r="A536" s="33"/>
      <c r="B536" s="33"/>
      <c r="C536" s="33"/>
      <c r="D536" s="33"/>
      <c r="E536" s="33"/>
      <c r="F536" s="33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40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40"/>
      <c r="AM536" s="40"/>
      <c r="AN536" s="40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</row>
    <row r="537" spans="1:91" ht="14">
      <c r="A537" s="33"/>
      <c r="B537" s="33"/>
      <c r="C537" s="33"/>
      <c r="D537" s="33"/>
      <c r="E537" s="33"/>
      <c r="F537" s="33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40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40"/>
      <c r="AM537" s="40"/>
      <c r="AN537" s="40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  <c r="CB537" s="35"/>
      <c r="CC537" s="35"/>
      <c r="CD537" s="35"/>
      <c r="CE537" s="35"/>
      <c r="CF537" s="35"/>
      <c r="CG537" s="35"/>
      <c r="CH537" s="35"/>
      <c r="CI537" s="35"/>
      <c r="CJ537" s="35"/>
      <c r="CK537" s="35"/>
      <c r="CL537" s="35"/>
      <c r="CM537" s="35"/>
    </row>
    <row r="538" spans="1:91" ht="14">
      <c r="A538" s="33"/>
      <c r="B538" s="33"/>
      <c r="C538" s="33"/>
      <c r="D538" s="33"/>
      <c r="E538" s="33"/>
      <c r="F538" s="33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40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40"/>
      <c r="AM538" s="40"/>
      <c r="AN538" s="40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  <c r="CB538" s="35"/>
      <c r="CC538" s="35"/>
      <c r="CD538" s="35"/>
      <c r="CE538" s="35"/>
      <c r="CF538" s="35"/>
      <c r="CG538" s="35"/>
      <c r="CH538" s="35"/>
      <c r="CI538" s="35"/>
      <c r="CJ538" s="35"/>
      <c r="CK538" s="35"/>
      <c r="CL538" s="35"/>
      <c r="CM538" s="35"/>
    </row>
    <row r="539" spans="1:91" ht="14">
      <c r="A539" s="33"/>
      <c r="B539" s="33"/>
      <c r="C539" s="33"/>
      <c r="D539" s="33"/>
      <c r="E539" s="33"/>
      <c r="F539" s="33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40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40"/>
      <c r="AM539" s="40"/>
      <c r="AN539" s="40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</row>
    <row r="540" spans="1:91" ht="14">
      <c r="A540" s="33"/>
      <c r="B540" s="33"/>
      <c r="C540" s="33"/>
      <c r="D540" s="33"/>
      <c r="E540" s="33"/>
      <c r="F540" s="33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40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40"/>
      <c r="AM540" s="40"/>
      <c r="AN540" s="40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  <c r="CB540" s="35"/>
      <c r="CC540" s="35"/>
      <c r="CD540" s="35"/>
      <c r="CE540" s="35"/>
      <c r="CF540" s="35"/>
      <c r="CG540" s="35"/>
      <c r="CH540" s="35"/>
      <c r="CI540" s="35"/>
      <c r="CJ540" s="35"/>
      <c r="CK540" s="35"/>
      <c r="CL540" s="35"/>
      <c r="CM540" s="35"/>
    </row>
    <row r="541" spans="1:91" ht="14">
      <c r="A541" s="33"/>
      <c r="B541" s="33"/>
      <c r="C541" s="33"/>
      <c r="D541" s="33"/>
      <c r="E541" s="33"/>
      <c r="F541" s="33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40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40"/>
      <c r="AM541" s="40"/>
      <c r="AN541" s="40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  <c r="CB541" s="35"/>
      <c r="CC541" s="35"/>
      <c r="CD541" s="35"/>
      <c r="CE541" s="35"/>
      <c r="CF541" s="35"/>
      <c r="CG541" s="35"/>
      <c r="CH541" s="35"/>
      <c r="CI541" s="35"/>
      <c r="CJ541" s="35"/>
      <c r="CK541" s="35"/>
      <c r="CL541" s="35"/>
      <c r="CM541" s="35"/>
    </row>
    <row r="542" spans="1:91" ht="14">
      <c r="A542" s="33"/>
      <c r="B542" s="33"/>
      <c r="C542" s="33"/>
      <c r="D542" s="33"/>
      <c r="E542" s="33"/>
      <c r="F542" s="33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40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40"/>
      <c r="AM542" s="40"/>
      <c r="AN542" s="40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  <c r="CB542" s="35"/>
      <c r="CC542" s="35"/>
      <c r="CD542" s="35"/>
      <c r="CE542" s="35"/>
      <c r="CF542" s="35"/>
      <c r="CG542" s="35"/>
      <c r="CH542" s="35"/>
      <c r="CI542" s="35"/>
      <c r="CJ542" s="35"/>
      <c r="CK542" s="35"/>
      <c r="CL542" s="35"/>
      <c r="CM542" s="35"/>
    </row>
    <row r="543" spans="1:91" ht="14">
      <c r="A543" s="33"/>
      <c r="B543" s="33"/>
      <c r="C543" s="33"/>
      <c r="D543" s="33"/>
      <c r="E543" s="33"/>
      <c r="F543" s="33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40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40"/>
      <c r="AM543" s="40"/>
      <c r="AN543" s="40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  <c r="CB543" s="35"/>
      <c r="CC543" s="35"/>
      <c r="CD543" s="35"/>
      <c r="CE543" s="35"/>
      <c r="CF543" s="35"/>
      <c r="CG543" s="35"/>
      <c r="CH543" s="35"/>
      <c r="CI543" s="35"/>
      <c r="CJ543" s="35"/>
      <c r="CK543" s="35"/>
      <c r="CL543" s="35"/>
      <c r="CM543" s="35"/>
    </row>
    <row r="544" spans="1:91" ht="14">
      <c r="A544" s="33"/>
      <c r="B544" s="33"/>
      <c r="C544" s="33"/>
      <c r="D544" s="33"/>
      <c r="E544" s="33"/>
      <c r="F544" s="33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40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40"/>
      <c r="AM544" s="40"/>
      <c r="AN544" s="40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  <c r="CB544" s="35"/>
      <c r="CC544" s="35"/>
      <c r="CD544" s="35"/>
      <c r="CE544" s="35"/>
      <c r="CF544" s="35"/>
      <c r="CG544" s="35"/>
      <c r="CH544" s="35"/>
      <c r="CI544" s="35"/>
      <c r="CJ544" s="35"/>
      <c r="CK544" s="35"/>
      <c r="CL544" s="35"/>
      <c r="CM544" s="35"/>
    </row>
    <row r="545" spans="1:91" ht="14">
      <c r="A545" s="33"/>
      <c r="B545" s="33"/>
      <c r="C545" s="33"/>
      <c r="D545" s="33"/>
      <c r="E545" s="33"/>
      <c r="F545" s="33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40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40"/>
      <c r="AM545" s="40"/>
      <c r="AN545" s="40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  <c r="CB545" s="35"/>
      <c r="CC545" s="35"/>
      <c r="CD545" s="35"/>
      <c r="CE545" s="35"/>
      <c r="CF545" s="35"/>
      <c r="CG545" s="35"/>
      <c r="CH545" s="35"/>
      <c r="CI545" s="35"/>
      <c r="CJ545" s="35"/>
      <c r="CK545" s="35"/>
      <c r="CL545" s="35"/>
      <c r="CM545" s="35"/>
    </row>
    <row r="546" spans="1:91" ht="14">
      <c r="A546" s="33"/>
      <c r="B546" s="33"/>
      <c r="C546" s="33"/>
      <c r="D546" s="33"/>
      <c r="E546" s="33"/>
      <c r="F546" s="33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40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40"/>
      <c r="AM546" s="40"/>
      <c r="AN546" s="40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  <c r="CB546" s="35"/>
      <c r="CC546" s="35"/>
      <c r="CD546" s="35"/>
      <c r="CE546" s="35"/>
      <c r="CF546" s="35"/>
      <c r="CG546" s="35"/>
      <c r="CH546" s="35"/>
      <c r="CI546" s="35"/>
      <c r="CJ546" s="35"/>
      <c r="CK546" s="35"/>
      <c r="CL546" s="35"/>
      <c r="CM546" s="35"/>
    </row>
    <row r="547" spans="1:91" ht="14">
      <c r="A547" s="33"/>
      <c r="B547" s="33"/>
      <c r="C547" s="33"/>
      <c r="D547" s="33"/>
      <c r="E547" s="33"/>
      <c r="F547" s="33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40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40"/>
      <c r="AM547" s="40"/>
      <c r="AN547" s="40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  <c r="CB547" s="35"/>
      <c r="CC547" s="35"/>
      <c r="CD547" s="35"/>
      <c r="CE547" s="35"/>
      <c r="CF547" s="35"/>
      <c r="CG547" s="35"/>
      <c r="CH547" s="35"/>
      <c r="CI547" s="35"/>
      <c r="CJ547" s="35"/>
      <c r="CK547" s="35"/>
      <c r="CL547" s="35"/>
      <c r="CM547" s="35"/>
    </row>
    <row r="548" spans="1:91" ht="14">
      <c r="A548" s="33"/>
      <c r="B548" s="33"/>
      <c r="C548" s="33"/>
      <c r="D548" s="33"/>
      <c r="E548" s="33"/>
      <c r="F548" s="33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40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40"/>
      <c r="AM548" s="40"/>
      <c r="AN548" s="40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  <c r="CB548" s="35"/>
      <c r="CC548" s="35"/>
      <c r="CD548" s="35"/>
      <c r="CE548" s="35"/>
      <c r="CF548" s="35"/>
      <c r="CG548" s="35"/>
      <c r="CH548" s="35"/>
      <c r="CI548" s="35"/>
      <c r="CJ548" s="35"/>
      <c r="CK548" s="35"/>
      <c r="CL548" s="35"/>
      <c r="CM548" s="35"/>
    </row>
    <row r="549" spans="1:91" ht="14">
      <c r="A549" s="33"/>
      <c r="B549" s="33"/>
      <c r="C549" s="33"/>
      <c r="D549" s="33"/>
      <c r="E549" s="33"/>
      <c r="F549" s="33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40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40"/>
      <c r="AM549" s="40"/>
      <c r="AN549" s="40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  <c r="CB549" s="35"/>
      <c r="CC549" s="35"/>
      <c r="CD549" s="35"/>
      <c r="CE549" s="35"/>
      <c r="CF549" s="35"/>
      <c r="CG549" s="35"/>
      <c r="CH549" s="35"/>
      <c r="CI549" s="35"/>
      <c r="CJ549" s="35"/>
      <c r="CK549" s="35"/>
      <c r="CL549" s="35"/>
      <c r="CM549" s="35"/>
    </row>
    <row r="550" spans="1:91" ht="14">
      <c r="A550" s="33"/>
      <c r="B550" s="33"/>
      <c r="C550" s="33"/>
      <c r="D550" s="33"/>
      <c r="E550" s="33"/>
      <c r="F550" s="33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40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40"/>
      <c r="AM550" s="40"/>
      <c r="AN550" s="40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  <c r="CB550" s="35"/>
      <c r="CC550" s="35"/>
      <c r="CD550" s="35"/>
      <c r="CE550" s="35"/>
      <c r="CF550" s="35"/>
      <c r="CG550" s="35"/>
      <c r="CH550" s="35"/>
      <c r="CI550" s="35"/>
      <c r="CJ550" s="35"/>
      <c r="CK550" s="35"/>
      <c r="CL550" s="35"/>
      <c r="CM550" s="35"/>
    </row>
    <row r="551" spans="1:91" ht="14">
      <c r="A551" s="33"/>
      <c r="B551" s="33"/>
      <c r="C551" s="33"/>
      <c r="D551" s="33"/>
      <c r="E551" s="33"/>
      <c r="F551" s="33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40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40"/>
      <c r="AM551" s="40"/>
      <c r="AN551" s="40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  <c r="CB551" s="35"/>
      <c r="CC551" s="35"/>
      <c r="CD551" s="35"/>
      <c r="CE551" s="35"/>
      <c r="CF551" s="35"/>
      <c r="CG551" s="35"/>
      <c r="CH551" s="35"/>
      <c r="CI551" s="35"/>
      <c r="CJ551" s="35"/>
      <c r="CK551" s="35"/>
      <c r="CL551" s="35"/>
      <c r="CM551" s="35"/>
    </row>
    <row r="552" spans="1:91" ht="14">
      <c r="A552" s="33"/>
      <c r="B552" s="33"/>
      <c r="C552" s="33"/>
      <c r="D552" s="33"/>
      <c r="E552" s="33"/>
      <c r="F552" s="33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40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40"/>
      <c r="AM552" s="40"/>
      <c r="AN552" s="40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  <c r="CB552" s="35"/>
      <c r="CC552" s="35"/>
      <c r="CD552" s="35"/>
      <c r="CE552" s="35"/>
      <c r="CF552" s="35"/>
      <c r="CG552" s="35"/>
      <c r="CH552" s="35"/>
      <c r="CI552" s="35"/>
      <c r="CJ552" s="35"/>
      <c r="CK552" s="35"/>
      <c r="CL552" s="35"/>
      <c r="CM552" s="35"/>
    </row>
    <row r="553" spans="1:91" ht="14">
      <c r="A553" s="33"/>
      <c r="B553" s="33"/>
      <c r="C553" s="33"/>
      <c r="D553" s="33"/>
      <c r="E553" s="33"/>
      <c r="F553" s="33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40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40"/>
      <c r="AM553" s="40"/>
      <c r="AN553" s="40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  <c r="CB553" s="35"/>
      <c r="CC553" s="35"/>
      <c r="CD553" s="35"/>
      <c r="CE553" s="35"/>
      <c r="CF553" s="35"/>
      <c r="CG553" s="35"/>
      <c r="CH553" s="35"/>
      <c r="CI553" s="35"/>
      <c r="CJ553" s="35"/>
      <c r="CK553" s="35"/>
      <c r="CL553" s="35"/>
      <c r="CM553" s="35"/>
    </row>
    <row r="554" spans="1:91" ht="14">
      <c r="A554" s="33"/>
      <c r="B554" s="33"/>
      <c r="C554" s="33"/>
      <c r="D554" s="33"/>
      <c r="E554" s="33"/>
      <c r="F554" s="33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40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40"/>
      <c r="AM554" s="40"/>
      <c r="AN554" s="40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  <c r="CB554" s="35"/>
      <c r="CC554" s="35"/>
      <c r="CD554" s="35"/>
      <c r="CE554" s="35"/>
      <c r="CF554" s="35"/>
      <c r="CG554" s="35"/>
      <c r="CH554" s="35"/>
      <c r="CI554" s="35"/>
      <c r="CJ554" s="35"/>
      <c r="CK554" s="35"/>
      <c r="CL554" s="35"/>
      <c r="CM554" s="35"/>
    </row>
    <row r="555" spans="1:91" ht="14">
      <c r="A555" s="33"/>
      <c r="B555" s="33"/>
      <c r="C555" s="33"/>
      <c r="D555" s="33"/>
      <c r="E555" s="33"/>
      <c r="F555" s="33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40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40"/>
      <c r="AM555" s="40"/>
      <c r="AN555" s="40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  <c r="CB555" s="35"/>
      <c r="CC555" s="35"/>
      <c r="CD555" s="35"/>
      <c r="CE555" s="35"/>
      <c r="CF555" s="35"/>
      <c r="CG555" s="35"/>
      <c r="CH555" s="35"/>
      <c r="CI555" s="35"/>
      <c r="CJ555" s="35"/>
      <c r="CK555" s="35"/>
      <c r="CL555" s="35"/>
      <c r="CM555" s="35"/>
    </row>
    <row r="556" spans="1:91" ht="14">
      <c r="A556" s="33"/>
      <c r="B556" s="33"/>
      <c r="C556" s="33"/>
      <c r="D556" s="33"/>
      <c r="E556" s="33"/>
      <c r="F556" s="33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40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40"/>
      <c r="AM556" s="40"/>
      <c r="AN556" s="40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  <c r="CB556" s="35"/>
      <c r="CC556" s="35"/>
      <c r="CD556" s="35"/>
      <c r="CE556" s="35"/>
      <c r="CF556" s="35"/>
      <c r="CG556" s="35"/>
      <c r="CH556" s="35"/>
      <c r="CI556" s="35"/>
      <c r="CJ556" s="35"/>
      <c r="CK556" s="35"/>
      <c r="CL556" s="35"/>
      <c r="CM556" s="35"/>
    </row>
    <row r="557" spans="1:91" ht="14">
      <c r="A557" s="33"/>
      <c r="B557" s="33"/>
      <c r="C557" s="33"/>
      <c r="D557" s="33"/>
      <c r="E557" s="33"/>
      <c r="F557" s="33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40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40"/>
      <c r="AM557" s="40"/>
      <c r="AN557" s="40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  <c r="CB557" s="35"/>
      <c r="CC557" s="35"/>
      <c r="CD557" s="35"/>
      <c r="CE557" s="35"/>
      <c r="CF557" s="35"/>
      <c r="CG557" s="35"/>
      <c r="CH557" s="35"/>
      <c r="CI557" s="35"/>
      <c r="CJ557" s="35"/>
      <c r="CK557" s="35"/>
      <c r="CL557" s="35"/>
      <c r="CM557" s="35"/>
    </row>
    <row r="558" spans="1:91" ht="14">
      <c r="A558" s="33"/>
      <c r="B558" s="33"/>
      <c r="C558" s="33"/>
      <c r="D558" s="33"/>
      <c r="E558" s="33"/>
      <c r="F558" s="33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40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40"/>
      <c r="AM558" s="40"/>
      <c r="AN558" s="40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  <c r="CB558" s="35"/>
      <c r="CC558" s="35"/>
      <c r="CD558" s="35"/>
      <c r="CE558" s="35"/>
      <c r="CF558" s="35"/>
      <c r="CG558" s="35"/>
      <c r="CH558" s="35"/>
      <c r="CI558" s="35"/>
      <c r="CJ558" s="35"/>
      <c r="CK558" s="35"/>
      <c r="CL558" s="35"/>
      <c r="CM558" s="35"/>
    </row>
    <row r="559" spans="1:91" ht="14">
      <c r="A559" s="33"/>
      <c r="B559" s="33"/>
      <c r="C559" s="33"/>
      <c r="D559" s="33"/>
      <c r="E559" s="33"/>
      <c r="F559" s="33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40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40"/>
      <c r="AM559" s="40"/>
      <c r="AN559" s="40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  <c r="CB559" s="35"/>
      <c r="CC559" s="35"/>
      <c r="CD559" s="35"/>
      <c r="CE559" s="35"/>
      <c r="CF559" s="35"/>
      <c r="CG559" s="35"/>
      <c r="CH559" s="35"/>
      <c r="CI559" s="35"/>
      <c r="CJ559" s="35"/>
      <c r="CK559" s="35"/>
      <c r="CL559" s="35"/>
      <c r="CM559" s="35"/>
    </row>
    <row r="560" spans="1:91" ht="14">
      <c r="A560" s="33"/>
      <c r="B560" s="33"/>
      <c r="C560" s="33"/>
      <c r="D560" s="33"/>
      <c r="E560" s="33"/>
      <c r="F560" s="33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40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40"/>
      <c r="AM560" s="40"/>
      <c r="AN560" s="40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  <c r="CB560" s="35"/>
      <c r="CC560" s="35"/>
      <c r="CD560" s="35"/>
      <c r="CE560" s="35"/>
      <c r="CF560" s="35"/>
      <c r="CG560" s="35"/>
      <c r="CH560" s="35"/>
      <c r="CI560" s="35"/>
      <c r="CJ560" s="35"/>
      <c r="CK560" s="35"/>
      <c r="CL560" s="35"/>
      <c r="CM560" s="35"/>
    </row>
    <row r="561" spans="1:91" ht="14">
      <c r="A561" s="33"/>
      <c r="B561" s="33"/>
      <c r="C561" s="33"/>
      <c r="D561" s="33"/>
      <c r="E561" s="33"/>
      <c r="F561" s="33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40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40"/>
      <c r="AM561" s="40"/>
      <c r="AN561" s="40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  <c r="CB561" s="35"/>
      <c r="CC561" s="35"/>
      <c r="CD561" s="35"/>
      <c r="CE561" s="35"/>
      <c r="CF561" s="35"/>
      <c r="CG561" s="35"/>
      <c r="CH561" s="35"/>
      <c r="CI561" s="35"/>
      <c r="CJ561" s="35"/>
      <c r="CK561" s="35"/>
      <c r="CL561" s="35"/>
      <c r="CM561" s="35"/>
    </row>
    <row r="562" spans="1:91" ht="14">
      <c r="A562" s="33"/>
      <c r="B562" s="33"/>
      <c r="C562" s="33"/>
      <c r="D562" s="33"/>
      <c r="E562" s="33"/>
      <c r="F562" s="33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40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40"/>
      <c r="AM562" s="40"/>
      <c r="AN562" s="40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  <c r="CB562" s="35"/>
      <c r="CC562" s="35"/>
      <c r="CD562" s="35"/>
      <c r="CE562" s="35"/>
      <c r="CF562" s="35"/>
      <c r="CG562" s="35"/>
      <c r="CH562" s="35"/>
      <c r="CI562" s="35"/>
      <c r="CJ562" s="35"/>
      <c r="CK562" s="35"/>
      <c r="CL562" s="35"/>
      <c r="CM562" s="35"/>
    </row>
    <row r="563" spans="1:91" ht="14">
      <c r="A563" s="33"/>
      <c r="B563" s="33"/>
      <c r="C563" s="33"/>
      <c r="D563" s="33"/>
      <c r="E563" s="33"/>
      <c r="F563" s="33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40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40"/>
      <c r="AM563" s="40"/>
      <c r="AN563" s="40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  <c r="CB563" s="35"/>
      <c r="CC563" s="35"/>
      <c r="CD563" s="35"/>
      <c r="CE563" s="35"/>
      <c r="CF563" s="35"/>
      <c r="CG563" s="35"/>
      <c r="CH563" s="35"/>
      <c r="CI563" s="35"/>
      <c r="CJ563" s="35"/>
      <c r="CK563" s="35"/>
      <c r="CL563" s="35"/>
      <c r="CM563" s="35"/>
    </row>
    <row r="564" spans="1:91" ht="14">
      <c r="A564" s="33"/>
      <c r="B564" s="33"/>
      <c r="C564" s="33"/>
      <c r="D564" s="33"/>
      <c r="E564" s="33"/>
      <c r="F564" s="33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40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40"/>
      <c r="AM564" s="40"/>
      <c r="AN564" s="40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  <c r="CB564" s="35"/>
      <c r="CC564" s="35"/>
      <c r="CD564" s="35"/>
      <c r="CE564" s="35"/>
      <c r="CF564" s="35"/>
      <c r="CG564" s="35"/>
      <c r="CH564" s="35"/>
      <c r="CI564" s="35"/>
      <c r="CJ564" s="35"/>
      <c r="CK564" s="35"/>
      <c r="CL564" s="35"/>
      <c r="CM564" s="35"/>
    </row>
    <row r="565" spans="1:91" ht="14">
      <c r="A565" s="33"/>
      <c r="B565" s="33"/>
      <c r="C565" s="33"/>
      <c r="D565" s="33"/>
      <c r="E565" s="33"/>
      <c r="F565" s="33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40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40"/>
      <c r="AM565" s="40"/>
      <c r="AN565" s="40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  <c r="CB565" s="35"/>
      <c r="CC565" s="35"/>
      <c r="CD565" s="35"/>
      <c r="CE565" s="35"/>
      <c r="CF565" s="35"/>
      <c r="CG565" s="35"/>
      <c r="CH565" s="35"/>
      <c r="CI565" s="35"/>
      <c r="CJ565" s="35"/>
      <c r="CK565" s="35"/>
      <c r="CL565" s="35"/>
      <c r="CM565" s="35"/>
    </row>
    <row r="566" spans="1:91" ht="14">
      <c r="A566" s="33"/>
      <c r="B566" s="33"/>
      <c r="C566" s="33"/>
      <c r="D566" s="33"/>
      <c r="E566" s="33"/>
      <c r="F566" s="33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40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40"/>
      <c r="AM566" s="40"/>
      <c r="AN566" s="40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  <c r="CB566" s="35"/>
      <c r="CC566" s="35"/>
      <c r="CD566" s="35"/>
      <c r="CE566" s="35"/>
      <c r="CF566" s="35"/>
      <c r="CG566" s="35"/>
      <c r="CH566" s="35"/>
      <c r="CI566" s="35"/>
      <c r="CJ566" s="35"/>
      <c r="CK566" s="35"/>
      <c r="CL566" s="35"/>
      <c r="CM566" s="35"/>
    </row>
    <row r="567" spans="1:91" ht="14">
      <c r="A567" s="33"/>
      <c r="B567" s="33"/>
      <c r="C567" s="33"/>
      <c r="D567" s="33"/>
      <c r="E567" s="33"/>
      <c r="F567" s="33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40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40"/>
      <c r="AM567" s="40"/>
      <c r="AN567" s="40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  <c r="CB567" s="35"/>
      <c r="CC567" s="35"/>
      <c r="CD567" s="35"/>
      <c r="CE567" s="35"/>
      <c r="CF567" s="35"/>
      <c r="CG567" s="35"/>
      <c r="CH567" s="35"/>
      <c r="CI567" s="35"/>
      <c r="CJ567" s="35"/>
      <c r="CK567" s="35"/>
      <c r="CL567" s="35"/>
      <c r="CM567" s="35"/>
    </row>
    <row r="568" spans="1:91" ht="14">
      <c r="A568" s="33"/>
      <c r="B568" s="33"/>
      <c r="C568" s="33"/>
      <c r="D568" s="33"/>
      <c r="E568" s="33"/>
      <c r="F568" s="33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40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40"/>
      <c r="AM568" s="40"/>
      <c r="AN568" s="40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  <c r="CB568" s="35"/>
      <c r="CC568" s="35"/>
      <c r="CD568" s="35"/>
      <c r="CE568" s="35"/>
      <c r="CF568" s="35"/>
      <c r="CG568" s="35"/>
      <c r="CH568" s="35"/>
      <c r="CI568" s="35"/>
      <c r="CJ568" s="35"/>
      <c r="CK568" s="35"/>
      <c r="CL568" s="35"/>
      <c r="CM568" s="35"/>
    </row>
    <row r="569" spans="1:91" ht="14">
      <c r="A569" s="33"/>
      <c r="B569" s="33"/>
      <c r="C569" s="33"/>
      <c r="D569" s="33"/>
      <c r="E569" s="33"/>
      <c r="F569" s="33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40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40"/>
      <c r="AM569" s="40"/>
      <c r="AN569" s="40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  <c r="CB569" s="35"/>
      <c r="CC569" s="35"/>
      <c r="CD569" s="35"/>
      <c r="CE569" s="35"/>
      <c r="CF569" s="35"/>
      <c r="CG569" s="35"/>
      <c r="CH569" s="35"/>
      <c r="CI569" s="35"/>
      <c r="CJ569" s="35"/>
      <c r="CK569" s="35"/>
      <c r="CL569" s="35"/>
      <c r="CM569" s="35"/>
    </row>
    <row r="570" spans="1:91" ht="14">
      <c r="A570" s="33"/>
      <c r="B570" s="33"/>
      <c r="C570" s="33"/>
      <c r="D570" s="33"/>
      <c r="E570" s="33"/>
      <c r="F570" s="33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40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40"/>
      <c r="AM570" s="40"/>
      <c r="AN570" s="40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  <c r="CB570" s="35"/>
      <c r="CC570" s="35"/>
      <c r="CD570" s="35"/>
      <c r="CE570" s="35"/>
      <c r="CF570" s="35"/>
      <c r="CG570" s="35"/>
      <c r="CH570" s="35"/>
      <c r="CI570" s="35"/>
      <c r="CJ570" s="35"/>
      <c r="CK570" s="35"/>
      <c r="CL570" s="35"/>
      <c r="CM570" s="35"/>
    </row>
    <row r="571" spans="1:91" ht="14">
      <c r="A571" s="33"/>
      <c r="B571" s="33"/>
      <c r="C571" s="33"/>
      <c r="D571" s="33"/>
      <c r="E571" s="33"/>
      <c r="F571" s="33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40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40"/>
      <c r="AM571" s="40"/>
      <c r="AN571" s="40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  <c r="CB571" s="35"/>
      <c r="CC571" s="35"/>
      <c r="CD571" s="35"/>
      <c r="CE571" s="35"/>
      <c r="CF571" s="35"/>
      <c r="CG571" s="35"/>
      <c r="CH571" s="35"/>
      <c r="CI571" s="35"/>
      <c r="CJ571" s="35"/>
      <c r="CK571" s="35"/>
      <c r="CL571" s="35"/>
      <c r="CM571" s="35"/>
    </row>
    <row r="572" spans="1:91" ht="14">
      <c r="A572" s="33"/>
      <c r="B572" s="33"/>
      <c r="C572" s="33"/>
      <c r="D572" s="33"/>
      <c r="E572" s="33"/>
      <c r="F572" s="33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40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40"/>
      <c r="AM572" s="40"/>
      <c r="AN572" s="40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  <c r="CB572" s="35"/>
      <c r="CC572" s="35"/>
      <c r="CD572" s="35"/>
      <c r="CE572" s="35"/>
      <c r="CF572" s="35"/>
      <c r="CG572" s="35"/>
      <c r="CH572" s="35"/>
      <c r="CI572" s="35"/>
      <c r="CJ572" s="35"/>
      <c r="CK572" s="35"/>
      <c r="CL572" s="35"/>
      <c r="CM572" s="35"/>
    </row>
    <row r="573" spans="1:91" ht="14">
      <c r="A573" s="33"/>
      <c r="B573" s="33"/>
      <c r="C573" s="33"/>
      <c r="D573" s="33"/>
      <c r="E573" s="33"/>
      <c r="F573" s="33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40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40"/>
      <c r="AM573" s="40"/>
      <c r="AN573" s="40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  <c r="CB573" s="35"/>
      <c r="CC573" s="35"/>
      <c r="CD573" s="35"/>
      <c r="CE573" s="35"/>
      <c r="CF573" s="35"/>
      <c r="CG573" s="35"/>
      <c r="CH573" s="35"/>
      <c r="CI573" s="35"/>
      <c r="CJ573" s="35"/>
      <c r="CK573" s="35"/>
      <c r="CL573" s="35"/>
      <c r="CM573" s="35"/>
    </row>
    <row r="574" spans="1:91" ht="14">
      <c r="A574" s="33"/>
      <c r="B574" s="33"/>
      <c r="C574" s="33"/>
      <c r="D574" s="33"/>
      <c r="E574" s="33"/>
      <c r="F574" s="33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40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40"/>
      <c r="AM574" s="40"/>
      <c r="AN574" s="40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  <c r="CB574" s="35"/>
      <c r="CC574" s="35"/>
      <c r="CD574" s="35"/>
      <c r="CE574" s="35"/>
      <c r="CF574" s="35"/>
      <c r="CG574" s="35"/>
      <c r="CH574" s="35"/>
      <c r="CI574" s="35"/>
      <c r="CJ574" s="35"/>
      <c r="CK574" s="35"/>
      <c r="CL574" s="35"/>
      <c r="CM574" s="35"/>
    </row>
    <row r="575" spans="1:91" ht="14">
      <c r="A575" s="33"/>
      <c r="B575" s="33"/>
      <c r="C575" s="33"/>
      <c r="D575" s="33"/>
      <c r="E575" s="33"/>
      <c r="F575" s="33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40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40"/>
      <c r="AM575" s="40"/>
      <c r="AN575" s="40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  <c r="CB575" s="35"/>
      <c r="CC575" s="35"/>
      <c r="CD575" s="35"/>
      <c r="CE575" s="35"/>
      <c r="CF575" s="35"/>
      <c r="CG575" s="35"/>
      <c r="CH575" s="35"/>
      <c r="CI575" s="35"/>
      <c r="CJ575" s="35"/>
      <c r="CK575" s="35"/>
      <c r="CL575" s="35"/>
      <c r="CM575" s="35"/>
    </row>
    <row r="576" spans="1:91" ht="14">
      <c r="A576" s="33"/>
      <c r="B576" s="33"/>
      <c r="C576" s="33"/>
      <c r="D576" s="33"/>
      <c r="E576" s="33"/>
      <c r="F576" s="33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40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40"/>
      <c r="AM576" s="40"/>
      <c r="AN576" s="40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  <c r="CB576" s="35"/>
      <c r="CC576" s="35"/>
      <c r="CD576" s="35"/>
      <c r="CE576" s="35"/>
      <c r="CF576" s="35"/>
      <c r="CG576" s="35"/>
      <c r="CH576" s="35"/>
      <c r="CI576" s="35"/>
      <c r="CJ576" s="35"/>
      <c r="CK576" s="35"/>
      <c r="CL576" s="35"/>
      <c r="CM576" s="35"/>
    </row>
    <row r="577" spans="1:91" ht="14">
      <c r="A577" s="33"/>
      <c r="B577" s="33"/>
      <c r="C577" s="33"/>
      <c r="D577" s="33"/>
      <c r="E577" s="33"/>
      <c r="F577" s="33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40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40"/>
      <c r="AM577" s="40"/>
      <c r="AN577" s="40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  <c r="CB577" s="35"/>
      <c r="CC577" s="35"/>
      <c r="CD577" s="35"/>
      <c r="CE577" s="35"/>
      <c r="CF577" s="35"/>
      <c r="CG577" s="35"/>
      <c r="CH577" s="35"/>
      <c r="CI577" s="35"/>
      <c r="CJ577" s="35"/>
      <c r="CK577" s="35"/>
      <c r="CL577" s="35"/>
      <c r="CM577" s="35"/>
    </row>
    <row r="578" spans="1:91" ht="14">
      <c r="A578" s="33"/>
      <c r="B578" s="33"/>
      <c r="C578" s="33"/>
      <c r="D578" s="33"/>
      <c r="E578" s="33"/>
      <c r="F578" s="33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40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40"/>
      <c r="AM578" s="40"/>
      <c r="AN578" s="40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  <c r="CB578" s="35"/>
      <c r="CC578" s="35"/>
      <c r="CD578" s="35"/>
      <c r="CE578" s="35"/>
      <c r="CF578" s="35"/>
      <c r="CG578" s="35"/>
      <c r="CH578" s="35"/>
      <c r="CI578" s="35"/>
      <c r="CJ578" s="35"/>
      <c r="CK578" s="35"/>
      <c r="CL578" s="35"/>
      <c r="CM578" s="35"/>
    </row>
    <row r="579" spans="1:91" ht="14">
      <c r="A579" s="33"/>
      <c r="B579" s="33"/>
      <c r="C579" s="33"/>
      <c r="D579" s="33"/>
      <c r="E579" s="33"/>
      <c r="F579" s="33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40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40"/>
      <c r="AM579" s="40"/>
      <c r="AN579" s="40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  <c r="CB579" s="35"/>
      <c r="CC579" s="35"/>
      <c r="CD579" s="35"/>
      <c r="CE579" s="35"/>
      <c r="CF579" s="35"/>
      <c r="CG579" s="35"/>
      <c r="CH579" s="35"/>
      <c r="CI579" s="35"/>
      <c r="CJ579" s="35"/>
      <c r="CK579" s="35"/>
      <c r="CL579" s="35"/>
      <c r="CM579" s="35"/>
    </row>
    <row r="580" spans="1:91" ht="14">
      <c r="A580" s="33"/>
      <c r="B580" s="33"/>
      <c r="C580" s="33"/>
      <c r="D580" s="33"/>
      <c r="E580" s="33"/>
      <c r="F580" s="33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40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40"/>
      <c r="AM580" s="40"/>
      <c r="AN580" s="40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  <c r="CB580" s="35"/>
      <c r="CC580" s="35"/>
      <c r="CD580" s="35"/>
      <c r="CE580" s="35"/>
      <c r="CF580" s="35"/>
      <c r="CG580" s="35"/>
      <c r="CH580" s="35"/>
      <c r="CI580" s="35"/>
      <c r="CJ580" s="35"/>
      <c r="CK580" s="35"/>
      <c r="CL580" s="35"/>
      <c r="CM580" s="35"/>
    </row>
    <row r="581" spans="1:91" ht="14">
      <c r="A581" s="33"/>
      <c r="B581" s="33"/>
      <c r="C581" s="33"/>
      <c r="D581" s="33"/>
      <c r="E581" s="33"/>
      <c r="F581" s="33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40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40"/>
      <c r="AM581" s="40"/>
      <c r="AN581" s="40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  <c r="CB581" s="35"/>
      <c r="CC581" s="35"/>
      <c r="CD581" s="35"/>
      <c r="CE581" s="35"/>
      <c r="CF581" s="35"/>
      <c r="CG581" s="35"/>
      <c r="CH581" s="35"/>
      <c r="CI581" s="35"/>
      <c r="CJ581" s="35"/>
      <c r="CK581" s="35"/>
      <c r="CL581" s="35"/>
      <c r="CM581" s="35"/>
    </row>
    <row r="582" spans="1:91" ht="14">
      <c r="A582" s="33"/>
      <c r="B582" s="33"/>
      <c r="C582" s="33"/>
      <c r="D582" s="33"/>
      <c r="E582" s="33"/>
      <c r="F582" s="33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40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40"/>
      <c r="AM582" s="40"/>
      <c r="AN582" s="40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  <c r="CB582" s="35"/>
      <c r="CC582" s="35"/>
      <c r="CD582" s="35"/>
      <c r="CE582" s="35"/>
      <c r="CF582" s="35"/>
      <c r="CG582" s="35"/>
      <c r="CH582" s="35"/>
      <c r="CI582" s="35"/>
      <c r="CJ582" s="35"/>
      <c r="CK582" s="35"/>
      <c r="CL582" s="35"/>
      <c r="CM582" s="35"/>
    </row>
    <row r="583" spans="1:91" ht="14">
      <c r="A583" s="33"/>
      <c r="B583" s="33"/>
      <c r="C583" s="33"/>
      <c r="D583" s="33"/>
      <c r="E583" s="33"/>
      <c r="F583" s="33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40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40"/>
      <c r="AM583" s="40"/>
      <c r="AN583" s="40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</row>
    <row r="584" spans="1:91" ht="14">
      <c r="A584" s="33"/>
      <c r="B584" s="33"/>
      <c r="C584" s="33"/>
      <c r="D584" s="33"/>
      <c r="E584" s="33"/>
      <c r="F584" s="33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40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40"/>
      <c r="AM584" s="40"/>
      <c r="AN584" s="40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  <c r="CB584" s="35"/>
      <c r="CC584" s="35"/>
      <c r="CD584" s="35"/>
      <c r="CE584" s="35"/>
      <c r="CF584" s="35"/>
      <c r="CG584" s="35"/>
      <c r="CH584" s="35"/>
      <c r="CI584" s="35"/>
      <c r="CJ584" s="35"/>
      <c r="CK584" s="35"/>
      <c r="CL584" s="35"/>
      <c r="CM584" s="35"/>
    </row>
    <row r="585" spans="1:91" ht="14">
      <c r="A585" s="33"/>
      <c r="B585" s="33"/>
      <c r="C585" s="33"/>
      <c r="D585" s="33"/>
      <c r="E585" s="33"/>
      <c r="F585" s="33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40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40"/>
      <c r="AM585" s="40"/>
      <c r="AN585" s="40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  <c r="CB585" s="35"/>
      <c r="CC585" s="35"/>
      <c r="CD585" s="35"/>
      <c r="CE585" s="35"/>
      <c r="CF585" s="35"/>
      <c r="CG585" s="35"/>
      <c r="CH585" s="35"/>
      <c r="CI585" s="35"/>
      <c r="CJ585" s="35"/>
      <c r="CK585" s="35"/>
      <c r="CL585" s="35"/>
      <c r="CM585" s="35"/>
    </row>
    <row r="586" spans="1:91" ht="14">
      <c r="A586" s="33"/>
      <c r="B586" s="33"/>
      <c r="C586" s="33"/>
      <c r="D586" s="33"/>
      <c r="E586" s="33"/>
      <c r="F586" s="33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40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40"/>
      <c r="AM586" s="40"/>
      <c r="AN586" s="40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</row>
    <row r="587" spans="1:91" ht="14">
      <c r="A587" s="33"/>
      <c r="B587" s="33"/>
      <c r="C587" s="33"/>
      <c r="D587" s="33"/>
      <c r="E587" s="33"/>
      <c r="F587" s="33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40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40"/>
      <c r="AM587" s="40"/>
      <c r="AN587" s="40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  <c r="CB587" s="35"/>
      <c r="CC587" s="35"/>
      <c r="CD587" s="35"/>
      <c r="CE587" s="35"/>
      <c r="CF587" s="35"/>
      <c r="CG587" s="35"/>
      <c r="CH587" s="35"/>
      <c r="CI587" s="35"/>
      <c r="CJ587" s="35"/>
      <c r="CK587" s="35"/>
      <c r="CL587" s="35"/>
      <c r="CM587" s="35"/>
    </row>
    <row r="588" spans="1:91" ht="14">
      <c r="A588" s="33"/>
      <c r="B588" s="33"/>
      <c r="C588" s="33"/>
      <c r="D588" s="33"/>
      <c r="E588" s="33"/>
      <c r="F588" s="33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40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40"/>
      <c r="AM588" s="40"/>
      <c r="AN588" s="40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  <c r="CC588" s="35"/>
      <c r="CD588" s="35"/>
      <c r="CE588" s="35"/>
      <c r="CF588" s="35"/>
      <c r="CG588" s="35"/>
      <c r="CH588" s="35"/>
      <c r="CI588" s="35"/>
      <c r="CJ588" s="35"/>
      <c r="CK588" s="35"/>
      <c r="CL588" s="35"/>
      <c r="CM588" s="35"/>
    </row>
    <row r="589" spans="1:91" ht="14">
      <c r="A589" s="33"/>
      <c r="B589" s="33"/>
      <c r="C589" s="33"/>
      <c r="D589" s="33"/>
      <c r="E589" s="33"/>
      <c r="F589" s="33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40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40"/>
      <c r="AM589" s="40"/>
      <c r="AN589" s="40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  <c r="CB589" s="35"/>
      <c r="CC589" s="35"/>
      <c r="CD589" s="35"/>
      <c r="CE589" s="35"/>
      <c r="CF589" s="35"/>
      <c r="CG589" s="35"/>
      <c r="CH589" s="35"/>
      <c r="CI589" s="35"/>
      <c r="CJ589" s="35"/>
      <c r="CK589" s="35"/>
      <c r="CL589" s="35"/>
      <c r="CM589" s="35"/>
    </row>
    <row r="590" spans="1:91" ht="14">
      <c r="A590" s="33"/>
      <c r="B590" s="33"/>
      <c r="C590" s="33"/>
      <c r="D590" s="33"/>
      <c r="E590" s="33"/>
      <c r="F590" s="33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40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40"/>
      <c r="AM590" s="40"/>
      <c r="AN590" s="40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  <c r="CB590" s="35"/>
      <c r="CC590" s="35"/>
      <c r="CD590" s="35"/>
      <c r="CE590" s="35"/>
      <c r="CF590" s="35"/>
      <c r="CG590" s="35"/>
      <c r="CH590" s="35"/>
      <c r="CI590" s="35"/>
      <c r="CJ590" s="35"/>
      <c r="CK590" s="35"/>
      <c r="CL590" s="35"/>
      <c r="CM590" s="35"/>
    </row>
    <row r="591" spans="1:91" ht="14">
      <c r="A591" s="33"/>
      <c r="B591" s="33"/>
      <c r="C591" s="33"/>
      <c r="D591" s="33"/>
      <c r="E591" s="33"/>
      <c r="F591" s="33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40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40"/>
      <c r="AM591" s="40"/>
      <c r="AN591" s="40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</row>
    <row r="592" spans="1:91" ht="14">
      <c r="A592" s="33"/>
      <c r="B592" s="33"/>
      <c r="C592" s="33"/>
      <c r="D592" s="33"/>
      <c r="E592" s="33"/>
      <c r="F592" s="33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40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40"/>
      <c r="AM592" s="40"/>
      <c r="AN592" s="40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  <c r="CB592" s="35"/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</row>
    <row r="593" spans="1:91" ht="14">
      <c r="A593" s="33"/>
      <c r="B593" s="33"/>
      <c r="C593" s="33"/>
      <c r="D593" s="33"/>
      <c r="E593" s="33"/>
      <c r="F593" s="33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40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40"/>
      <c r="AM593" s="40"/>
      <c r="AN593" s="40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  <c r="CB593" s="35"/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</row>
    <row r="594" spans="1:91" ht="14">
      <c r="A594" s="33"/>
      <c r="B594" s="33"/>
      <c r="C594" s="33"/>
      <c r="D594" s="33"/>
      <c r="E594" s="33"/>
      <c r="F594" s="33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40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40"/>
      <c r="AM594" s="40"/>
      <c r="AN594" s="40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  <c r="CB594" s="35"/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</row>
    <row r="595" spans="1:91" ht="14">
      <c r="A595" s="33"/>
      <c r="B595" s="33"/>
      <c r="C595" s="33"/>
      <c r="D595" s="33"/>
      <c r="E595" s="33"/>
      <c r="F595" s="33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40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40"/>
      <c r="AM595" s="40"/>
      <c r="AN595" s="40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  <c r="CB595" s="35"/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</row>
    <row r="596" spans="1:91" ht="14">
      <c r="A596" s="33"/>
      <c r="B596" s="33"/>
      <c r="C596" s="33"/>
      <c r="D596" s="33"/>
      <c r="E596" s="33"/>
      <c r="F596" s="33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40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40"/>
      <c r="AM596" s="40"/>
      <c r="AN596" s="40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  <c r="CB596" s="35"/>
      <c r="CC596" s="35"/>
      <c r="CD596" s="35"/>
      <c r="CE596" s="35"/>
      <c r="CF596" s="35"/>
      <c r="CG596" s="35"/>
      <c r="CH596" s="35"/>
      <c r="CI596" s="35"/>
      <c r="CJ596" s="35"/>
      <c r="CK596" s="35"/>
      <c r="CL596" s="35"/>
      <c r="CM596" s="35"/>
    </row>
    <row r="597" spans="1:91" ht="14">
      <c r="A597" s="33"/>
      <c r="B597" s="33"/>
      <c r="C597" s="33"/>
      <c r="D597" s="33"/>
      <c r="E597" s="33"/>
      <c r="F597" s="33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40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40"/>
      <c r="AM597" s="40"/>
      <c r="AN597" s="40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  <c r="CB597" s="35"/>
      <c r="CC597" s="35"/>
      <c r="CD597" s="35"/>
      <c r="CE597" s="35"/>
      <c r="CF597" s="35"/>
      <c r="CG597" s="35"/>
      <c r="CH597" s="35"/>
      <c r="CI597" s="35"/>
      <c r="CJ597" s="35"/>
      <c r="CK597" s="35"/>
      <c r="CL597" s="35"/>
      <c r="CM597" s="35"/>
    </row>
    <row r="598" spans="1:91" ht="14">
      <c r="A598" s="33"/>
      <c r="B598" s="33"/>
      <c r="C598" s="33"/>
      <c r="D598" s="33"/>
      <c r="E598" s="33"/>
      <c r="F598" s="33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40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40"/>
      <c r="AM598" s="40"/>
      <c r="AN598" s="40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  <c r="CB598" s="35"/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</row>
    <row r="599" spans="1:91" ht="14">
      <c r="A599" s="33"/>
      <c r="B599" s="33"/>
      <c r="C599" s="33"/>
      <c r="D599" s="33"/>
      <c r="E599" s="33"/>
      <c r="F599" s="33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40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40"/>
      <c r="AM599" s="40"/>
      <c r="AN599" s="40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  <c r="CB599" s="35"/>
      <c r="CC599" s="35"/>
      <c r="CD599" s="35"/>
      <c r="CE599" s="35"/>
      <c r="CF599" s="35"/>
      <c r="CG599" s="35"/>
      <c r="CH599" s="35"/>
      <c r="CI599" s="35"/>
      <c r="CJ599" s="35"/>
      <c r="CK599" s="35"/>
      <c r="CL599" s="35"/>
      <c r="CM599" s="35"/>
    </row>
    <row r="600" spans="1:91" ht="14">
      <c r="A600" s="33"/>
      <c r="B600" s="33"/>
      <c r="C600" s="33"/>
      <c r="D600" s="33"/>
      <c r="E600" s="33"/>
      <c r="F600" s="33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40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40"/>
      <c r="AM600" s="40"/>
      <c r="AN600" s="40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  <c r="CB600" s="35"/>
      <c r="CC600" s="35"/>
      <c r="CD600" s="35"/>
      <c r="CE600" s="35"/>
      <c r="CF600" s="35"/>
      <c r="CG600" s="35"/>
      <c r="CH600" s="35"/>
      <c r="CI600" s="35"/>
      <c r="CJ600" s="35"/>
      <c r="CK600" s="35"/>
      <c r="CL600" s="35"/>
      <c r="CM600" s="35"/>
    </row>
    <row r="601" spans="1:91" ht="14">
      <c r="A601" s="33"/>
      <c r="B601" s="33"/>
      <c r="C601" s="33"/>
      <c r="D601" s="33"/>
      <c r="E601" s="33"/>
      <c r="F601" s="33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40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40"/>
      <c r="AM601" s="40"/>
      <c r="AN601" s="40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  <c r="CB601" s="35"/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</row>
    <row r="602" spans="1:91" ht="14">
      <c r="A602" s="33"/>
      <c r="B602" s="33"/>
      <c r="C602" s="33"/>
      <c r="D602" s="33"/>
      <c r="E602" s="33"/>
      <c r="F602" s="33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40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40"/>
      <c r="AM602" s="40"/>
      <c r="AN602" s="40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  <c r="CB602" s="35"/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</row>
    <row r="603" spans="1:91" ht="14">
      <c r="A603" s="33"/>
      <c r="B603" s="33"/>
      <c r="C603" s="33"/>
      <c r="D603" s="33"/>
      <c r="E603" s="33"/>
      <c r="F603" s="33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40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40"/>
      <c r="AM603" s="40"/>
      <c r="AN603" s="40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  <c r="CB603" s="35"/>
      <c r="CC603" s="35"/>
      <c r="CD603" s="35"/>
      <c r="CE603" s="35"/>
      <c r="CF603" s="35"/>
      <c r="CG603" s="35"/>
      <c r="CH603" s="35"/>
      <c r="CI603" s="35"/>
      <c r="CJ603" s="35"/>
      <c r="CK603" s="35"/>
      <c r="CL603" s="35"/>
      <c r="CM603" s="35"/>
    </row>
    <row r="604" spans="1:91" ht="14">
      <c r="A604" s="33"/>
      <c r="B604" s="33"/>
      <c r="C604" s="33"/>
      <c r="D604" s="33"/>
      <c r="E604" s="33"/>
      <c r="F604" s="33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40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40"/>
      <c r="AM604" s="40"/>
      <c r="AN604" s="40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  <c r="CB604" s="35"/>
      <c r="CC604" s="35"/>
      <c r="CD604" s="35"/>
      <c r="CE604" s="35"/>
      <c r="CF604" s="35"/>
      <c r="CG604" s="35"/>
      <c r="CH604" s="35"/>
      <c r="CI604" s="35"/>
      <c r="CJ604" s="35"/>
      <c r="CK604" s="35"/>
      <c r="CL604" s="35"/>
      <c r="CM604" s="35"/>
    </row>
    <row r="605" spans="1:91" ht="14">
      <c r="A605" s="33"/>
      <c r="B605" s="33"/>
      <c r="C605" s="33"/>
      <c r="D605" s="33"/>
      <c r="E605" s="33"/>
      <c r="F605" s="33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40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40"/>
      <c r="AM605" s="40"/>
      <c r="AN605" s="40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  <c r="CB605" s="35"/>
      <c r="CC605" s="35"/>
      <c r="CD605" s="35"/>
      <c r="CE605" s="35"/>
      <c r="CF605" s="35"/>
      <c r="CG605" s="35"/>
      <c r="CH605" s="35"/>
      <c r="CI605" s="35"/>
      <c r="CJ605" s="35"/>
      <c r="CK605" s="35"/>
      <c r="CL605" s="35"/>
      <c r="CM605" s="35"/>
    </row>
    <row r="606" spans="1:91" ht="14">
      <c r="A606" s="33"/>
      <c r="B606" s="33"/>
      <c r="C606" s="33"/>
      <c r="D606" s="33"/>
      <c r="E606" s="33"/>
      <c r="F606" s="33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40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40"/>
      <c r="AM606" s="40"/>
      <c r="AN606" s="40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  <c r="CB606" s="35"/>
      <c r="CC606" s="35"/>
      <c r="CD606" s="35"/>
      <c r="CE606" s="35"/>
      <c r="CF606" s="35"/>
      <c r="CG606" s="35"/>
      <c r="CH606" s="35"/>
      <c r="CI606" s="35"/>
      <c r="CJ606" s="35"/>
      <c r="CK606" s="35"/>
      <c r="CL606" s="35"/>
      <c r="CM606" s="35"/>
    </row>
    <row r="607" spans="1:91" ht="14">
      <c r="A607" s="33"/>
      <c r="B607" s="33"/>
      <c r="C607" s="33"/>
      <c r="D607" s="33"/>
      <c r="E607" s="33"/>
      <c r="F607" s="33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40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40"/>
      <c r="AM607" s="40"/>
      <c r="AN607" s="40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  <c r="CB607" s="35"/>
      <c r="CC607" s="35"/>
      <c r="CD607" s="35"/>
      <c r="CE607" s="35"/>
      <c r="CF607" s="35"/>
      <c r="CG607" s="35"/>
      <c r="CH607" s="35"/>
      <c r="CI607" s="35"/>
      <c r="CJ607" s="35"/>
      <c r="CK607" s="35"/>
      <c r="CL607" s="35"/>
      <c r="CM607" s="35"/>
    </row>
    <row r="608" spans="1:91" ht="14">
      <c r="A608" s="33"/>
      <c r="B608" s="33"/>
      <c r="C608" s="33"/>
      <c r="D608" s="33"/>
      <c r="E608" s="33"/>
      <c r="F608" s="33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40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40"/>
      <c r="AM608" s="40"/>
      <c r="AN608" s="40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  <c r="CB608" s="35"/>
      <c r="CC608" s="35"/>
      <c r="CD608" s="35"/>
      <c r="CE608" s="35"/>
      <c r="CF608" s="35"/>
      <c r="CG608" s="35"/>
      <c r="CH608" s="35"/>
      <c r="CI608" s="35"/>
      <c r="CJ608" s="35"/>
      <c r="CK608" s="35"/>
      <c r="CL608" s="35"/>
      <c r="CM608" s="35"/>
    </row>
    <row r="609" spans="1:91" ht="14">
      <c r="A609" s="33"/>
      <c r="B609" s="33"/>
      <c r="C609" s="33"/>
      <c r="D609" s="33"/>
      <c r="E609" s="33"/>
      <c r="F609" s="33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40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40"/>
      <c r="AM609" s="40"/>
      <c r="AN609" s="40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  <c r="CB609" s="35"/>
      <c r="CC609" s="35"/>
      <c r="CD609" s="35"/>
      <c r="CE609" s="35"/>
      <c r="CF609" s="35"/>
      <c r="CG609" s="35"/>
      <c r="CH609" s="35"/>
      <c r="CI609" s="35"/>
      <c r="CJ609" s="35"/>
      <c r="CK609" s="35"/>
      <c r="CL609" s="35"/>
      <c r="CM609" s="35"/>
    </row>
    <row r="610" spans="1:91" ht="14">
      <c r="A610" s="33"/>
      <c r="B610" s="33"/>
      <c r="C610" s="33"/>
      <c r="D610" s="33"/>
      <c r="E610" s="33"/>
      <c r="F610" s="33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40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40"/>
      <c r="AM610" s="40"/>
      <c r="AN610" s="40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  <c r="CB610" s="35"/>
      <c r="CC610" s="35"/>
      <c r="CD610" s="35"/>
      <c r="CE610" s="35"/>
      <c r="CF610" s="35"/>
      <c r="CG610" s="35"/>
      <c r="CH610" s="35"/>
      <c r="CI610" s="35"/>
      <c r="CJ610" s="35"/>
      <c r="CK610" s="35"/>
      <c r="CL610" s="35"/>
      <c r="CM610" s="35"/>
    </row>
    <row r="611" spans="1:91" ht="14">
      <c r="A611" s="33"/>
      <c r="B611" s="33"/>
      <c r="C611" s="33"/>
      <c r="D611" s="33"/>
      <c r="E611" s="33"/>
      <c r="F611" s="33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40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40"/>
      <c r="AM611" s="40"/>
      <c r="AN611" s="40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  <c r="CB611" s="35"/>
      <c r="CC611" s="35"/>
      <c r="CD611" s="35"/>
      <c r="CE611" s="35"/>
      <c r="CF611" s="35"/>
      <c r="CG611" s="35"/>
      <c r="CH611" s="35"/>
      <c r="CI611" s="35"/>
      <c r="CJ611" s="35"/>
      <c r="CK611" s="35"/>
      <c r="CL611" s="35"/>
      <c r="CM611" s="35"/>
    </row>
    <row r="612" spans="1:91" ht="14">
      <c r="A612" s="33"/>
      <c r="B612" s="33"/>
      <c r="C612" s="33"/>
      <c r="D612" s="33"/>
      <c r="E612" s="33"/>
      <c r="F612" s="33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40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40"/>
      <c r="AM612" s="40"/>
      <c r="AN612" s="40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  <c r="CB612" s="35"/>
      <c r="CC612" s="35"/>
      <c r="CD612" s="35"/>
      <c r="CE612" s="35"/>
      <c r="CF612" s="35"/>
      <c r="CG612" s="35"/>
      <c r="CH612" s="35"/>
      <c r="CI612" s="35"/>
      <c r="CJ612" s="35"/>
      <c r="CK612" s="35"/>
      <c r="CL612" s="35"/>
      <c r="CM612" s="35"/>
    </row>
    <row r="613" spans="1:91" ht="14">
      <c r="A613" s="33"/>
      <c r="B613" s="33"/>
      <c r="C613" s="33"/>
      <c r="D613" s="33"/>
      <c r="E613" s="33"/>
      <c r="F613" s="33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40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40"/>
      <c r="AM613" s="40"/>
      <c r="AN613" s="40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  <c r="CB613" s="35"/>
      <c r="CC613" s="35"/>
      <c r="CD613" s="35"/>
      <c r="CE613" s="35"/>
      <c r="CF613" s="35"/>
      <c r="CG613" s="35"/>
      <c r="CH613" s="35"/>
      <c r="CI613" s="35"/>
      <c r="CJ613" s="35"/>
      <c r="CK613" s="35"/>
      <c r="CL613" s="35"/>
      <c r="CM613" s="35"/>
    </row>
    <row r="614" spans="1:91" ht="14">
      <c r="A614" s="33"/>
      <c r="B614" s="33"/>
      <c r="C614" s="33"/>
      <c r="D614" s="33"/>
      <c r="E614" s="33"/>
      <c r="F614" s="33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40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40"/>
      <c r="AM614" s="40"/>
      <c r="AN614" s="40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  <c r="CB614" s="35"/>
      <c r="CC614" s="35"/>
      <c r="CD614" s="35"/>
      <c r="CE614" s="35"/>
      <c r="CF614" s="35"/>
      <c r="CG614" s="35"/>
      <c r="CH614" s="35"/>
      <c r="CI614" s="35"/>
      <c r="CJ614" s="35"/>
      <c r="CK614" s="35"/>
      <c r="CL614" s="35"/>
      <c r="CM614" s="35"/>
    </row>
    <row r="615" spans="1:91" ht="14">
      <c r="A615" s="33"/>
      <c r="B615" s="33"/>
      <c r="C615" s="33"/>
      <c r="D615" s="33"/>
      <c r="E615" s="33"/>
      <c r="F615" s="33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40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40"/>
      <c r="AM615" s="40"/>
      <c r="AN615" s="40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  <c r="CB615" s="35"/>
      <c r="CC615" s="35"/>
      <c r="CD615" s="35"/>
      <c r="CE615" s="35"/>
      <c r="CF615" s="35"/>
      <c r="CG615" s="35"/>
      <c r="CH615" s="35"/>
      <c r="CI615" s="35"/>
      <c r="CJ615" s="35"/>
      <c r="CK615" s="35"/>
      <c r="CL615" s="35"/>
      <c r="CM615" s="35"/>
    </row>
    <row r="616" spans="1:91" ht="14">
      <c r="A616" s="33"/>
      <c r="B616" s="33"/>
      <c r="C616" s="33"/>
      <c r="D616" s="33"/>
      <c r="E616" s="33"/>
      <c r="F616" s="33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40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40"/>
      <c r="AM616" s="40"/>
      <c r="AN616" s="40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  <c r="CB616" s="35"/>
      <c r="CC616" s="35"/>
      <c r="CD616" s="35"/>
      <c r="CE616" s="35"/>
      <c r="CF616" s="35"/>
      <c r="CG616" s="35"/>
      <c r="CH616" s="35"/>
      <c r="CI616" s="35"/>
      <c r="CJ616" s="35"/>
      <c r="CK616" s="35"/>
      <c r="CL616" s="35"/>
      <c r="CM616" s="35"/>
    </row>
    <row r="617" spans="1:91" ht="14">
      <c r="A617" s="33"/>
      <c r="B617" s="33"/>
      <c r="C617" s="33"/>
      <c r="D617" s="33"/>
      <c r="E617" s="33"/>
      <c r="F617" s="33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40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40"/>
      <c r="AM617" s="40"/>
      <c r="AN617" s="40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  <c r="CB617" s="35"/>
      <c r="CC617" s="35"/>
      <c r="CD617" s="35"/>
      <c r="CE617" s="35"/>
      <c r="CF617" s="35"/>
      <c r="CG617" s="35"/>
      <c r="CH617" s="35"/>
      <c r="CI617" s="35"/>
      <c r="CJ617" s="35"/>
      <c r="CK617" s="35"/>
      <c r="CL617" s="35"/>
      <c r="CM617" s="35"/>
    </row>
    <row r="618" spans="1:91" ht="14">
      <c r="A618" s="33"/>
      <c r="B618" s="33"/>
      <c r="C618" s="33"/>
      <c r="D618" s="33"/>
      <c r="E618" s="33"/>
      <c r="F618" s="33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40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40"/>
      <c r="AM618" s="40"/>
      <c r="AN618" s="40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  <c r="CB618" s="35"/>
      <c r="CC618" s="35"/>
      <c r="CD618" s="35"/>
      <c r="CE618" s="35"/>
      <c r="CF618" s="35"/>
      <c r="CG618" s="35"/>
      <c r="CH618" s="35"/>
      <c r="CI618" s="35"/>
      <c r="CJ618" s="35"/>
      <c r="CK618" s="35"/>
      <c r="CL618" s="35"/>
      <c r="CM618" s="35"/>
    </row>
    <row r="619" spans="1:91" ht="14">
      <c r="A619" s="33"/>
      <c r="B619" s="33"/>
      <c r="C619" s="33"/>
      <c r="D619" s="33"/>
      <c r="E619" s="33"/>
      <c r="F619" s="33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40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40"/>
      <c r="AM619" s="40"/>
      <c r="AN619" s="40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  <c r="CB619" s="35"/>
      <c r="CC619" s="35"/>
      <c r="CD619" s="35"/>
      <c r="CE619" s="35"/>
      <c r="CF619" s="35"/>
      <c r="CG619" s="35"/>
      <c r="CH619" s="35"/>
      <c r="CI619" s="35"/>
      <c r="CJ619" s="35"/>
      <c r="CK619" s="35"/>
      <c r="CL619" s="35"/>
      <c r="CM619" s="35"/>
    </row>
    <row r="620" spans="1:91" ht="14">
      <c r="A620" s="33"/>
      <c r="B620" s="33"/>
      <c r="C620" s="33"/>
      <c r="D620" s="33"/>
      <c r="E620" s="33"/>
      <c r="F620" s="33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40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40"/>
      <c r="AM620" s="40"/>
      <c r="AN620" s="40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  <c r="CB620" s="35"/>
      <c r="CC620" s="35"/>
      <c r="CD620" s="35"/>
      <c r="CE620" s="35"/>
      <c r="CF620" s="35"/>
      <c r="CG620" s="35"/>
      <c r="CH620" s="35"/>
      <c r="CI620" s="35"/>
      <c r="CJ620" s="35"/>
      <c r="CK620" s="35"/>
      <c r="CL620" s="35"/>
      <c r="CM620" s="35"/>
    </row>
    <row r="621" spans="1:91" ht="14">
      <c r="A621" s="33"/>
      <c r="B621" s="33"/>
      <c r="C621" s="33"/>
      <c r="D621" s="33"/>
      <c r="E621" s="33"/>
      <c r="F621" s="33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40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40"/>
      <c r="AM621" s="40"/>
      <c r="AN621" s="40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  <c r="CB621" s="35"/>
      <c r="CC621" s="35"/>
      <c r="CD621" s="35"/>
      <c r="CE621" s="35"/>
      <c r="CF621" s="35"/>
      <c r="CG621" s="35"/>
      <c r="CH621" s="35"/>
      <c r="CI621" s="35"/>
      <c r="CJ621" s="35"/>
      <c r="CK621" s="35"/>
      <c r="CL621" s="35"/>
      <c r="CM621" s="35"/>
    </row>
    <row r="622" spans="1:91" ht="14">
      <c r="A622" s="33"/>
      <c r="B622" s="33"/>
      <c r="C622" s="33"/>
      <c r="D622" s="33"/>
      <c r="E622" s="33"/>
      <c r="F622" s="33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40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40"/>
      <c r="AM622" s="40"/>
      <c r="AN622" s="40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  <c r="CB622" s="35"/>
      <c r="CC622" s="35"/>
      <c r="CD622" s="35"/>
      <c r="CE622" s="35"/>
      <c r="CF622" s="35"/>
      <c r="CG622" s="35"/>
      <c r="CH622" s="35"/>
      <c r="CI622" s="35"/>
      <c r="CJ622" s="35"/>
      <c r="CK622" s="35"/>
      <c r="CL622" s="35"/>
      <c r="CM622" s="35"/>
    </row>
    <row r="623" spans="1:91" ht="14">
      <c r="A623" s="33"/>
      <c r="B623" s="33"/>
      <c r="C623" s="33"/>
      <c r="D623" s="33"/>
      <c r="E623" s="33"/>
      <c r="F623" s="33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40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40"/>
      <c r="AM623" s="40"/>
      <c r="AN623" s="40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  <c r="CB623" s="35"/>
      <c r="CC623" s="35"/>
      <c r="CD623" s="35"/>
      <c r="CE623" s="35"/>
      <c r="CF623" s="35"/>
      <c r="CG623" s="35"/>
      <c r="CH623" s="35"/>
      <c r="CI623" s="35"/>
      <c r="CJ623" s="35"/>
      <c r="CK623" s="35"/>
      <c r="CL623" s="35"/>
      <c r="CM623" s="35"/>
    </row>
    <row r="624" spans="1:91" ht="14">
      <c r="A624" s="33"/>
      <c r="B624" s="33"/>
      <c r="C624" s="33"/>
      <c r="D624" s="33"/>
      <c r="E624" s="33"/>
      <c r="F624" s="33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40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40"/>
      <c r="AM624" s="40"/>
      <c r="AN624" s="40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  <c r="CB624" s="35"/>
      <c r="CC624" s="35"/>
      <c r="CD624" s="35"/>
      <c r="CE624" s="35"/>
      <c r="CF624" s="35"/>
      <c r="CG624" s="35"/>
      <c r="CH624" s="35"/>
      <c r="CI624" s="35"/>
      <c r="CJ624" s="35"/>
      <c r="CK624" s="35"/>
      <c r="CL624" s="35"/>
      <c r="CM624" s="35"/>
    </row>
    <row r="625" spans="1:91" ht="14">
      <c r="A625" s="33"/>
      <c r="B625" s="33"/>
      <c r="C625" s="33"/>
      <c r="D625" s="33"/>
      <c r="E625" s="33"/>
      <c r="F625" s="33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40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40"/>
      <c r="AM625" s="40"/>
      <c r="AN625" s="40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  <c r="CB625" s="35"/>
      <c r="CC625" s="35"/>
      <c r="CD625" s="35"/>
      <c r="CE625" s="35"/>
      <c r="CF625" s="35"/>
      <c r="CG625" s="35"/>
      <c r="CH625" s="35"/>
      <c r="CI625" s="35"/>
      <c r="CJ625" s="35"/>
      <c r="CK625" s="35"/>
      <c r="CL625" s="35"/>
      <c r="CM625" s="35"/>
    </row>
    <row r="626" spans="1:91" ht="14">
      <c r="A626" s="33"/>
      <c r="B626" s="33"/>
      <c r="C626" s="33"/>
      <c r="D626" s="33"/>
      <c r="E626" s="33"/>
      <c r="F626" s="33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40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40"/>
      <c r="AM626" s="40"/>
      <c r="AN626" s="40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  <c r="CB626" s="35"/>
      <c r="CC626" s="35"/>
      <c r="CD626" s="35"/>
      <c r="CE626" s="35"/>
      <c r="CF626" s="35"/>
      <c r="CG626" s="35"/>
      <c r="CH626" s="35"/>
      <c r="CI626" s="35"/>
      <c r="CJ626" s="35"/>
      <c r="CK626" s="35"/>
      <c r="CL626" s="35"/>
      <c r="CM626" s="35"/>
    </row>
    <row r="627" spans="1:91" ht="14">
      <c r="A627" s="33"/>
      <c r="B627" s="33"/>
      <c r="C627" s="33"/>
      <c r="D627" s="33"/>
      <c r="E627" s="33"/>
      <c r="F627" s="33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40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40"/>
      <c r="AM627" s="40"/>
      <c r="AN627" s="40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  <c r="CB627" s="35"/>
      <c r="CC627" s="35"/>
      <c r="CD627" s="35"/>
      <c r="CE627" s="35"/>
      <c r="CF627" s="35"/>
      <c r="CG627" s="35"/>
      <c r="CH627" s="35"/>
      <c r="CI627" s="35"/>
      <c r="CJ627" s="35"/>
      <c r="CK627" s="35"/>
      <c r="CL627" s="35"/>
      <c r="CM627" s="35"/>
    </row>
    <row r="628" spans="1:91" ht="14">
      <c r="A628" s="33"/>
      <c r="B628" s="33"/>
      <c r="C628" s="33"/>
      <c r="D628" s="33"/>
      <c r="E628" s="33"/>
      <c r="F628" s="33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40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40"/>
      <c r="AM628" s="40"/>
      <c r="AN628" s="40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  <c r="CB628" s="35"/>
      <c r="CC628" s="35"/>
      <c r="CD628" s="35"/>
      <c r="CE628" s="35"/>
      <c r="CF628" s="35"/>
      <c r="CG628" s="35"/>
      <c r="CH628" s="35"/>
      <c r="CI628" s="35"/>
      <c r="CJ628" s="35"/>
      <c r="CK628" s="35"/>
      <c r="CL628" s="35"/>
      <c r="CM628" s="35"/>
    </row>
    <row r="629" spans="1:91" ht="14">
      <c r="A629" s="33"/>
      <c r="B629" s="33"/>
      <c r="C629" s="33"/>
      <c r="D629" s="33"/>
      <c r="E629" s="33"/>
      <c r="F629" s="33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40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40"/>
      <c r="AM629" s="40"/>
      <c r="AN629" s="40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  <c r="CB629" s="35"/>
      <c r="CC629" s="35"/>
      <c r="CD629" s="35"/>
      <c r="CE629" s="35"/>
      <c r="CF629" s="35"/>
      <c r="CG629" s="35"/>
      <c r="CH629" s="35"/>
      <c r="CI629" s="35"/>
      <c r="CJ629" s="35"/>
      <c r="CK629" s="35"/>
      <c r="CL629" s="35"/>
      <c r="CM629" s="35"/>
    </row>
    <row r="630" spans="1:91" ht="14">
      <c r="A630" s="33"/>
      <c r="B630" s="33"/>
      <c r="C630" s="33"/>
      <c r="D630" s="33"/>
      <c r="E630" s="33"/>
      <c r="F630" s="33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40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40"/>
      <c r="AM630" s="40"/>
      <c r="AN630" s="40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  <c r="CB630" s="35"/>
      <c r="CC630" s="35"/>
      <c r="CD630" s="35"/>
      <c r="CE630" s="35"/>
      <c r="CF630" s="35"/>
      <c r="CG630" s="35"/>
      <c r="CH630" s="35"/>
      <c r="CI630" s="35"/>
      <c r="CJ630" s="35"/>
      <c r="CK630" s="35"/>
      <c r="CL630" s="35"/>
      <c r="CM630" s="35"/>
    </row>
    <row r="631" spans="1:91" ht="14">
      <c r="A631" s="33"/>
      <c r="B631" s="33"/>
      <c r="C631" s="33"/>
      <c r="D631" s="33"/>
      <c r="E631" s="33"/>
      <c r="F631" s="33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40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40"/>
      <c r="AM631" s="40"/>
      <c r="AN631" s="40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  <c r="CB631" s="35"/>
      <c r="CC631" s="35"/>
      <c r="CD631" s="35"/>
      <c r="CE631" s="35"/>
      <c r="CF631" s="35"/>
      <c r="CG631" s="35"/>
      <c r="CH631" s="35"/>
      <c r="CI631" s="35"/>
      <c r="CJ631" s="35"/>
      <c r="CK631" s="35"/>
      <c r="CL631" s="35"/>
      <c r="CM631" s="35"/>
    </row>
    <row r="632" spans="1:91" ht="14">
      <c r="A632" s="33"/>
      <c r="B632" s="33"/>
      <c r="C632" s="33"/>
      <c r="D632" s="33"/>
      <c r="E632" s="33"/>
      <c r="F632" s="33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40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40"/>
      <c r="AM632" s="40"/>
      <c r="AN632" s="40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  <c r="CB632" s="35"/>
      <c r="CC632" s="35"/>
      <c r="CD632" s="35"/>
      <c r="CE632" s="35"/>
      <c r="CF632" s="35"/>
      <c r="CG632" s="35"/>
      <c r="CH632" s="35"/>
      <c r="CI632" s="35"/>
      <c r="CJ632" s="35"/>
      <c r="CK632" s="35"/>
      <c r="CL632" s="35"/>
      <c r="CM632" s="35"/>
    </row>
    <row r="633" spans="1:91" ht="14">
      <c r="A633" s="33"/>
      <c r="B633" s="33"/>
      <c r="C633" s="33"/>
      <c r="D633" s="33"/>
      <c r="E633" s="33"/>
      <c r="F633" s="33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40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40"/>
      <c r="AM633" s="40"/>
      <c r="AN633" s="40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  <c r="CB633" s="35"/>
      <c r="CC633" s="35"/>
      <c r="CD633" s="35"/>
      <c r="CE633" s="35"/>
      <c r="CF633" s="35"/>
      <c r="CG633" s="35"/>
      <c r="CH633" s="35"/>
      <c r="CI633" s="35"/>
      <c r="CJ633" s="35"/>
      <c r="CK633" s="35"/>
      <c r="CL633" s="35"/>
      <c r="CM633" s="35"/>
    </row>
    <row r="634" spans="1:91" ht="14">
      <c r="A634" s="33"/>
      <c r="B634" s="33"/>
      <c r="C634" s="33"/>
      <c r="D634" s="33"/>
      <c r="E634" s="33"/>
      <c r="F634" s="33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40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40"/>
      <c r="AM634" s="40"/>
      <c r="AN634" s="40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  <c r="CB634" s="35"/>
      <c r="CC634" s="35"/>
      <c r="CD634" s="35"/>
      <c r="CE634" s="35"/>
      <c r="CF634" s="35"/>
      <c r="CG634" s="35"/>
      <c r="CH634" s="35"/>
      <c r="CI634" s="35"/>
      <c r="CJ634" s="35"/>
      <c r="CK634" s="35"/>
      <c r="CL634" s="35"/>
      <c r="CM634" s="35"/>
    </row>
    <row r="635" spans="1:91" ht="14">
      <c r="A635" s="33"/>
      <c r="B635" s="33"/>
      <c r="C635" s="33"/>
      <c r="D635" s="33"/>
      <c r="E635" s="33"/>
      <c r="F635" s="33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40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40"/>
      <c r="AM635" s="40"/>
      <c r="AN635" s="40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  <c r="CC635" s="35"/>
      <c r="CD635" s="35"/>
      <c r="CE635" s="35"/>
      <c r="CF635" s="35"/>
      <c r="CG635" s="35"/>
      <c r="CH635" s="35"/>
      <c r="CI635" s="35"/>
      <c r="CJ635" s="35"/>
      <c r="CK635" s="35"/>
      <c r="CL635" s="35"/>
      <c r="CM635" s="35"/>
    </row>
    <row r="636" spans="1:91" ht="14">
      <c r="A636" s="33"/>
      <c r="B636" s="33"/>
      <c r="C636" s="33"/>
      <c r="D636" s="33"/>
      <c r="E636" s="33"/>
      <c r="F636" s="33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40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40"/>
      <c r="AM636" s="40"/>
      <c r="AN636" s="40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  <c r="CB636" s="35"/>
      <c r="CC636" s="35"/>
      <c r="CD636" s="35"/>
      <c r="CE636" s="35"/>
      <c r="CF636" s="35"/>
      <c r="CG636" s="35"/>
      <c r="CH636" s="35"/>
      <c r="CI636" s="35"/>
      <c r="CJ636" s="35"/>
      <c r="CK636" s="35"/>
      <c r="CL636" s="35"/>
      <c r="CM636" s="35"/>
    </row>
    <row r="637" spans="1:91" ht="14">
      <c r="A637" s="33"/>
      <c r="B637" s="33"/>
      <c r="C637" s="33"/>
      <c r="D637" s="33"/>
      <c r="E637" s="33"/>
      <c r="F637" s="33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40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40"/>
      <c r="AM637" s="40"/>
      <c r="AN637" s="40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  <c r="CB637" s="35"/>
      <c r="CC637" s="35"/>
      <c r="CD637" s="35"/>
      <c r="CE637" s="35"/>
      <c r="CF637" s="35"/>
      <c r="CG637" s="35"/>
      <c r="CH637" s="35"/>
      <c r="CI637" s="35"/>
      <c r="CJ637" s="35"/>
      <c r="CK637" s="35"/>
      <c r="CL637" s="35"/>
      <c r="CM637" s="35"/>
    </row>
    <row r="638" spans="1:91" ht="14">
      <c r="A638" s="33"/>
      <c r="B638" s="33"/>
      <c r="C638" s="33"/>
      <c r="D638" s="33"/>
      <c r="E638" s="33"/>
      <c r="F638" s="33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40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40"/>
      <c r="AM638" s="40"/>
      <c r="AN638" s="40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</row>
    <row r="639" spans="1:91" ht="14">
      <c r="A639" s="33"/>
      <c r="B639" s="33"/>
      <c r="C639" s="33"/>
      <c r="D639" s="33"/>
      <c r="E639" s="33"/>
      <c r="F639" s="33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40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40"/>
      <c r="AM639" s="40"/>
      <c r="AN639" s="40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</row>
    <row r="640" spans="1:91" ht="14">
      <c r="A640" s="33"/>
      <c r="B640" s="33"/>
      <c r="C640" s="33"/>
      <c r="D640" s="33"/>
      <c r="E640" s="33"/>
      <c r="F640" s="33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40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40"/>
      <c r="AM640" s="40"/>
      <c r="AN640" s="40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  <c r="CB640" s="35"/>
      <c r="CC640" s="35"/>
      <c r="CD640" s="35"/>
      <c r="CE640" s="35"/>
      <c r="CF640" s="35"/>
      <c r="CG640" s="35"/>
      <c r="CH640" s="35"/>
      <c r="CI640" s="35"/>
      <c r="CJ640" s="35"/>
      <c r="CK640" s="35"/>
      <c r="CL640" s="35"/>
      <c r="CM640" s="35"/>
    </row>
    <row r="641" spans="1:91" ht="14">
      <c r="A641" s="33"/>
      <c r="B641" s="33"/>
      <c r="C641" s="33"/>
      <c r="D641" s="33"/>
      <c r="E641" s="33"/>
      <c r="F641" s="33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40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40"/>
      <c r="AM641" s="40"/>
      <c r="AN641" s="40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</row>
    <row r="642" spans="1:91" ht="14">
      <c r="A642" s="33"/>
      <c r="B642" s="33"/>
      <c r="C642" s="33"/>
      <c r="D642" s="33"/>
      <c r="E642" s="33"/>
      <c r="F642" s="33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40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40"/>
      <c r="AM642" s="40"/>
      <c r="AN642" s="40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</row>
    <row r="643" spans="1:91" ht="14">
      <c r="A643" s="33"/>
      <c r="B643" s="33"/>
      <c r="C643" s="33"/>
      <c r="D643" s="33"/>
      <c r="E643" s="33"/>
      <c r="F643" s="33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40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40"/>
      <c r="AM643" s="40"/>
      <c r="AN643" s="40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  <c r="CB643" s="35"/>
      <c r="CC643" s="35"/>
      <c r="CD643" s="35"/>
      <c r="CE643" s="35"/>
      <c r="CF643" s="35"/>
      <c r="CG643" s="35"/>
      <c r="CH643" s="35"/>
      <c r="CI643" s="35"/>
      <c r="CJ643" s="35"/>
      <c r="CK643" s="35"/>
      <c r="CL643" s="35"/>
      <c r="CM643" s="35"/>
    </row>
    <row r="644" spans="1:91" ht="14">
      <c r="A644" s="33"/>
      <c r="B644" s="33"/>
      <c r="C644" s="33"/>
      <c r="D644" s="33"/>
      <c r="E644" s="33"/>
      <c r="F644" s="33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40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40"/>
      <c r="AM644" s="40"/>
      <c r="AN644" s="40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  <c r="CB644" s="35"/>
      <c r="CC644" s="35"/>
      <c r="CD644" s="35"/>
      <c r="CE644" s="35"/>
      <c r="CF644" s="35"/>
      <c r="CG644" s="35"/>
      <c r="CH644" s="35"/>
      <c r="CI644" s="35"/>
      <c r="CJ644" s="35"/>
      <c r="CK644" s="35"/>
      <c r="CL644" s="35"/>
      <c r="CM644" s="35"/>
    </row>
    <row r="645" spans="1:91" ht="14">
      <c r="A645" s="33"/>
      <c r="B645" s="33"/>
      <c r="C645" s="33"/>
      <c r="D645" s="33"/>
      <c r="E645" s="33"/>
      <c r="F645" s="33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40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40"/>
      <c r="AM645" s="40"/>
      <c r="AN645" s="40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  <c r="CB645" s="35"/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</row>
    <row r="646" spans="1:91" ht="14">
      <c r="A646" s="33"/>
      <c r="B646" s="33"/>
      <c r="C646" s="33"/>
      <c r="D646" s="33"/>
      <c r="E646" s="33"/>
      <c r="F646" s="33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40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40"/>
      <c r="AM646" s="40"/>
      <c r="AN646" s="40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  <c r="CB646" s="35"/>
      <c r="CC646" s="35"/>
      <c r="CD646" s="35"/>
      <c r="CE646" s="35"/>
      <c r="CF646" s="35"/>
      <c r="CG646" s="35"/>
      <c r="CH646" s="35"/>
      <c r="CI646" s="35"/>
      <c r="CJ646" s="35"/>
      <c r="CK646" s="35"/>
      <c r="CL646" s="35"/>
      <c r="CM646" s="35"/>
    </row>
    <row r="647" spans="1:91" ht="14">
      <c r="A647" s="33"/>
      <c r="B647" s="33"/>
      <c r="C647" s="33"/>
      <c r="D647" s="33"/>
      <c r="E647" s="33"/>
      <c r="F647" s="33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40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40"/>
      <c r="AM647" s="40"/>
      <c r="AN647" s="40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  <c r="CB647" s="35"/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</row>
    <row r="648" spans="1:91" ht="14">
      <c r="A648" s="33"/>
      <c r="B648" s="33"/>
      <c r="C648" s="33"/>
      <c r="D648" s="33"/>
      <c r="E648" s="33"/>
      <c r="F648" s="33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40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40"/>
      <c r="AM648" s="40"/>
      <c r="AN648" s="40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  <c r="CB648" s="35"/>
      <c r="CC648" s="35"/>
      <c r="CD648" s="35"/>
      <c r="CE648" s="35"/>
      <c r="CF648" s="35"/>
      <c r="CG648" s="35"/>
      <c r="CH648" s="35"/>
      <c r="CI648" s="35"/>
      <c r="CJ648" s="35"/>
      <c r="CK648" s="35"/>
      <c r="CL648" s="35"/>
      <c r="CM648" s="35"/>
    </row>
    <row r="649" spans="1:91" ht="14">
      <c r="A649" s="33"/>
      <c r="B649" s="33"/>
      <c r="C649" s="33"/>
      <c r="D649" s="33"/>
      <c r="E649" s="33"/>
      <c r="F649" s="33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40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40"/>
      <c r="AM649" s="40"/>
      <c r="AN649" s="40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  <c r="CB649" s="35"/>
      <c r="CC649" s="35"/>
      <c r="CD649" s="35"/>
      <c r="CE649" s="35"/>
      <c r="CF649" s="35"/>
      <c r="CG649" s="35"/>
      <c r="CH649" s="35"/>
      <c r="CI649" s="35"/>
      <c r="CJ649" s="35"/>
      <c r="CK649" s="35"/>
      <c r="CL649" s="35"/>
      <c r="CM649" s="35"/>
    </row>
    <row r="650" spans="1:91" ht="14">
      <c r="A650" s="33"/>
      <c r="B650" s="33"/>
      <c r="C650" s="33"/>
      <c r="D650" s="33"/>
      <c r="E650" s="33"/>
      <c r="F650" s="33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40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40"/>
      <c r="AM650" s="40"/>
      <c r="AN650" s="40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  <c r="CB650" s="35"/>
      <c r="CC650" s="35"/>
      <c r="CD650" s="35"/>
      <c r="CE650" s="35"/>
      <c r="CF650" s="35"/>
      <c r="CG650" s="35"/>
      <c r="CH650" s="35"/>
      <c r="CI650" s="35"/>
      <c r="CJ650" s="35"/>
      <c r="CK650" s="35"/>
      <c r="CL650" s="35"/>
      <c r="CM650" s="35"/>
    </row>
    <row r="651" spans="1:91" ht="14">
      <c r="A651" s="33"/>
      <c r="B651" s="33"/>
      <c r="C651" s="33"/>
      <c r="D651" s="33"/>
      <c r="E651" s="33"/>
      <c r="F651" s="33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40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40"/>
      <c r="AM651" s="40"/>
      <c r="AN651" s="40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  <c r="CB651" s="35"/>
      <c r="CC651" s="35"/>
      <c r="CD651" s="35"/>
      <c r="CE651" s="35"/>
      <c r="CF651" s="35"/>
      <c r="CG651" s="35"/>
      <c r="CH651" s="35"/>
      <c r="CI651" s="35"/>
      <c r="CJ651" s="35"/>
      <c r="CK651" s="35"/>
      <c r="CL651" s="35"/>
      <c r="CM651" s="35"/>
    </row>
    <row r="652" spans="1:91" ht="14">
      <c r="A652" s="33"/>
      <c r="B652" s="33"/>
      <c r="C652" s="33"/>
      <c r="D652" s="33"/>
      <c r="E652" s="33"/>
      <c r="F652" s="33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40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40"/>
      <c r="AM652" s="40"/>
      <c r="AN652" s="40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  <c r="CB652" s="35"/>
      <c r="CC652" s="35"/>
      <c r="CD652" s="35"/>
      <c r="CE652" s="35"/>
      <c r="CF652" s="35"/>
      <c r="CG652" s="35"/>
      <c r="CH652" s="35"/>
      <c r="CI652" s="35"/>
      <c r="CJ652" s="35"/>
      <c r="CK652" s="35"/>
      <c r="CL652" s="35"/>
      <c r="CM652" s="35"/>
    </row>
    <row r="653" spans="1:91" ht="14">
      <c r="A653" s="33"/>
      <c r="B653" s="33"/>
      <c r="C653" s="33"/>
      <c r="D653" s="33"/>
      <c r="E653" s="33"/>
      <c r="F653" s="33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40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40"/>
      <c r="AM653" s="40"/>
      <c r="AN653" s="40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  <c r="CB653" s="35"/>
      <c r="CC653" s="35"/>
      <c r="CD653" s="35"/>
      <c r="CE653" s="35"/>
      <c r="CF653" s="35"/>
      <c r="CG653" s="35"/>
      <c r="CH653" s="35"/>
      <c r="CI653" s="35"/>
      <c r="CJ653" s="35"/>
      <c r="CK653" s="35"/>
      <c r="CL653" s="35"/>
      <c r="CM653" s="35"/>
    </row>
    <row r="654" spans="1:91" ht="14">
      <c r="A654" s="33"/>
      <c r="B654" s="33"/>
      <c r="C654" s="33"/>
      <c r="D654" s="33"/>
      <c r="E654" s="33"/>
      <c r="F654" s="33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40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40"/>
      <c r="AM654" s="40"/>
      <c r="AN654" s="40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  <c r="CB654" s="35"/>
      <c r="CC654" s="35"/>
      <c r="CD654" s="35"/>
      <c r="CE654" s="35"/>
      <c r="CF654" s="35"/>
      <c r="CG654" s="35"/>
      <c r="CH654" s="35"/>
      <c r="CI654" s="35"/>
      <c r="CJ654" s="35"/>
      <c r="CK654" s="35"/>
      <c r="CL654" s="35"/>
      <c r="CM654" s="35"/>
    </row>
    <row r="655" spans="1:91" ht="14">
      <c r="A655" s="33"/>
      <c r="B655" s="33"/>
      <c r="C655" s="33"/>
      <c r="D655" s="33"/>
      <c r="E655" s="33"/>
      <c r="F655" s="33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40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40"/>
      <c r="AM655" s="40"/>
      <c r="AN655" s="40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  <c r="CB655" s="35"/>
      <c r="CC655" s="35"/>
      <c r="CD655" s="35"/>
      <c r="CE655" s="35"/>
      <c r="CF655" s="35"/>
      <c r="CG655" s="35"/>
      <c r="CH655" s="35"/>
      <c r="CI655" s="35"/>
      <c r="CJ655" s="35"/>
      <c r="CK655" s="35"/>
      <c r="CL655" s="35"/>
      <c r="CM655" s="35"/>
    </row>
    <row r="656" spans="1:91" ht="14">
      <c r="A656" s="33"/>
      <c r="B656" s="33"/>
      <c r="C656" s="33"/>
      <c r="D656" s="33"/>
      <c r="E656" s="33"/>
      <c r="F656" s="33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40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40"/>
      <c r="AM656" s="40"/>
      <c r="AN656" s="40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  <c r="CB656" s="35"/>
      <c r="CC656" s="35"/>
      <c r="CD656" s="35"/>
      <c r="CE656" s="35"/>
      <c r="CF656" s="35"/>
      <c r="CG656" s="35"/>
      <c r="CH656" s="35"/>
      <c r="CI656" s="35"/>
      <c r="CJ656" s="35"/>
      <c r="CK656" s="35"/>
      <c r="CL656" s="35"/>
      <c r="CM656" s="35"/>
    </row>
    <row r="657" spans="1:91" ht="14">
      <c r="A657" s="33"/>
      <c r="B657" s="33"/>
      <c r="C657" s="33"/>
      <c r="D657" s="33"/>
      <c r="E657" s="33"/>
      <c r="F657" s="33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40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40"/>
      <c r="AM657" s="40"/>
      <c r="AN657" s="40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  <c r="CB657" s="35"/>
      <c r="CC657" s="35"/>
      <c r="CD657" s="35"/>
      <c r="CE657" s="35"/>
      <c r="CF657" s="35"/>
      <c r="CG657" s="35"/>
      <c r="CH657" s="35"/>
      <c r="CI657" s="35"/>
      <c r="CJ657" s="35"/>
      <c r="CK657" s="35"/>
      <c r="CL657" s="35"/>
      <c r="CM657" s="35"/>
    </row>
    <row r="658" spans="1:91" ht="14">
      <c r="A658" s="33"/>
      <c r="B658" s="33"/>
      <c r="C658" s="33"/>
      <c r="D658" s="33"/>
      <c r="E658" s="33"/>
      <c r="F658" s="33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40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40"/>
      <c r="AM658" s="40"/>
      <c r="AN658" s="40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  <c r="CB658" s="35"/>
      <c r="CC658" s="35"/>
      <c r="CD658" s="35"/>
      <c r="CE658" s="35"/>
      <c r="CF658" s="35"/>
      <c r="CG658" s="35"/>
      <c r="CH658" s="35"/>
      <c r="CI658" s="35"/>
      <c r="CJ658" s="35"/>
      <c r="CK658" s="35"/>
      <c r="CL658" s="35"/>
      <c r="CM658" s="35"/>
    </row>
    <row r="659" spans="1:91" ht="14">
      <c r="A659" s="33"/>
      <c r="B659" s="33"/>
      <c r="C659" s="33"/>
      <c r="D659" s="33"/>
      <c r="E659" s="33"/>
      <c r="F659" s="33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40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40"/>
      <c r="AM659" s="40"/>
      <c r="AN659" s="40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  <c r="CB659" s="35"/>
      <c r="CC659" s="35"/>
      <c r="CD659" s="35"/>
      <c r="CE659" s="35"/>
      <c r="CF659" s="35"/>
      <c r="CG659" s="35"/>
      <c r="CH659" s="35"/>
      <c r="CI659" s="35"/>
      <c r="CJ659" s="35"/>
      <c r="CK659" s="35"/>
      <c r="CL659" s="35"/>
      <c r="CM659" s="35"/>
    </row>
    <row r="660" spans="1:91" ht="14">
      <c r="A660" s="33"/>
      <c r="B660" s="33"/>
      <c r="C660" s="33"/>
      <c r="D660" s="33"/>
      <c r="E660" s="33"/>
      <c r="F660" s="33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40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40"/>
      <c r="AM660" s="40"/>
      <c r="AN660" s="40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  <c r="CB660" s="35"/>
      <c r="CC660" s="35"/>
      <c r="CD660" s="35"/>
      <c r="CE660" s="35"/>
      <c r="CF660" s="35"/>
      <c r="CG660" s="35"/>
      <c r="CH660" s="35"/>
      <c r="CI660" s="35"/>
      <c r="CJ660" s="35"/>
      <c r="CK660" s="35"/>
      <c r="CL660" s="35"/>
      <c r="CM660" s="35"/>
    </row>
    <row r="661" spans="1:91" ht="14">
      <c r="A661" s="33"/>
      <c r="B661" s="33"/>
      <c r="C661" s="33"/>
      <c r="D661" s="33"/>
      <c r="E661" s="33"/>
      <c r="F661" s="33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40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40"/>
      <c r="AM661" s="40"/>
      <c r="AN661" s="40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  <c r="CB661" s="35"/>
      <c r="CC661" s="35"/>
      <c r="CD661" s="35"/>
      <c r="CE661" s="35"/>
      <c r="CF661" s="35"/>
      <c r="CG661" s="35"/>
      <c r="CH661" s="35"/>
      <c r="CI661" s="35"/>
      <c r="CJ661" s="35"/>
      <c r="CK661" s="35"/>
      <c r="CL661" s="35"/>
      <c r="CM661" s="35"/>
    </row>
    <row r="662" spans="1:91" ht="14">
      <c r="A662" s="33"/>
      <c r="B662" s="33"/>
      <c r="C662" s="33"/>
      <c r="D662" s="33"/>
      <c r="E662" s="33"/>
      <c r="F662" s="33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40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40"/>
      <c r="AM662" s="40"/>
      <c r="AN662" s="40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  <c r="CB662" s="35"/>
      <c r="CC662" s="35"/>
      <c r="CD662" s="35"/>
      <c r="CE662" s="35"/>
      <c r="CF662" s="35"/>
      <c r="CG662" s="35"/>
      <c r="CH662" s="35"/>
      <c r="CI662" s="35"/>
      <c r="CJ662" s="35"/>
      <c r="CK662" s="35"/>
      <c r="CL662" s="35"/>
      <c r="CM662" s="35"/>
    </row>
    <row r="663" spans="1:91" ht="14">
      <c r="A663" s="33"/>
      <c r="B663" s="33"/>
      <c r="C663" s="33"/>
      <c r="D663" s="33"/>
      <c r="E663" s="33"/>
      <c r="F663" s="33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40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40"/>
      <c r="AM663" s="40"/>
      <c r="AN663" s="40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  <c r="CB663" s="35"/>
      <c r="CC663" s="35"/>
      <c r="CD663" s="35"/>
      <c r="CE663" s="35"/>
      <c r="CF663" s="35"/>
      <c r="CG663" s="35"/>
      <c r="CH663" s="35"/>
      <c r="CI663" s="35"/>
      <c r="CJ663" s="35"/>
      <c r="CK663" s="35"/>
      <c r="CL663" s="35"/>
      <c r="CM663" s="35"/>
    </row>
    <row r="664" spans="1:91" ht="14">
      <c r="A664" s="33"/>
      <c r="B664" s="33"/>
      <c r="C664" s="33"/>
      <c r="D664" s="33"/>
      <c r="E664" s="33"/>
      <c r="F664" s="33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40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40"/>
      <c r="AM664" s="40"/>
      <c r="AN664" s="40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  <c r="CB664" s="35"/>
      <c r="CC664" s="35"/>
      <c r="CD664" s="35"/>
      <c r="CE664" s="35"/>
      <c r="CF664" s="35"/>
      <c r="CG664" s="35"/>
      <c r="CH664" s="35"/>
      <c r="CI664" s="35"/>
      <c r="CJ664" s="35"/>
      <c r="CK664" s="35"/>
      <c r="CL664" s="35"/>
      <c r="CM664" s="35"/>
    </row>
    <row r="665" spans="1:91" ht="14">
      <c r="A665" s="33"/>
      <c r="B665" s="33"/>
      <c r="C665" s="33"/>
      <c r="D665" s="33"/>
      <c r="E665" s="33"/>
      <c r="F665" s="33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40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40"/>
      <c r="AM665" s="40"/>
      <c r="AN665" s="40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  <c r="CB665" s="35"/>
      <c r="CC665" s="35"/>
      <c r="CD665" s="35"/>
      <c r="CE665" s="35"/>
      <c r="CF665" s="35"/>
      <c r="CG665" s="35"/>
      <c r="CH665" s="35"/>
      <c r="CI665" s="35"/>
      <c r="CJ665" s="35"/>
      <c r="CK665" s="35"/>
      <c r="CL665" s="35"/>
      <c r="CM665" s="35"/>
    </row>
    <row r="666" spans="1:91" ht="14">
      <c r="A666" s="33"/>
      <c r="B666" s="33"/>
      <c r="C666" s="33"/>
      <c r="D666" s="33"/>
      <c r="E666" s="33"/>
      <c r="F666" s="33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40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40"/>
      <c r="AM666" s="40"/>
      <c r="AN666" s="40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  <c r="CB666" s="35"/>
      <c r="CC666" s="35"/>
      <c r="CD666" s="35"/>
      <c r="CE666" s="35"/>
      <c r="CF666" s="35"/>
      <c r="CG666" s="35"/>
      <c r="CH666" s="35"/>
      <c r="CI666" s="35"/>
      <c r="CJ666" s="35"/>
      <c r="CK666" s="35"/>
      <c r="CL666" s="35"/>
      <c r="CM666" s="35"/>
    </row>
    <row r="667" spans="1:91" ht="14">
      <c r="A667" s="33"/>
      <c r="B667" s="33"/>
      <c r="C667" s="33"/>
      <c r="D667" s="33"/>
      <c r="E667" s="33"/>
      <c r="F667" s="33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40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40"/>
      <c r="AM667" s="40"/>
      <c r="AN667" s="40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  <c r="CB667" s="35"/>
      <c r="CC667" s="35"/>
      <c r="CD667" s="35"/>
      <c r="CE667" s="35"/>
      <c r="CF667" s="35"/>
      <c r="CG667" s="35"/>
      <c r="CH667" s="35"/>
      <c r="CI667" s="35"/>
      <c r="CJ667" s="35"/>
      <c r="CK667" s="35"/>
      <c r="CL667" s="35"/>
      <c r="CM667" s="35"/>
    </row>
    <row r="668" spans="1:91" ht="14">
      <c r="A668" s="33"/>
      <c r="B668" s="33"/>
      <c r="C668" s="33"/>
      <c r="D668" s="33"/>
      <c r="E668" s="33"/>
      <c r="F668" s="33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40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40"/>
      <c r="AM668" s="40"/>
      <c r="AN668" s="40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  <c r="CB668" s="35"/>
      <c r="CC668" s="35"/>
      <c r="CD668" s="35"/>
      <c r="CE668" s="35"/>
      <c r="CF668" s="35"/>
      <c r="CG668" s="35"/>
      <c r="CH668" s="35"/>
      <c r="CI668" s="35"/>
      <c r="CJ668" s="35"/>
      <c r="CK668" s="35"/>
      <c r="CL668" s="35"/>
      <c r="CM668" s="35"/>
    </row>
    <row r="669" spans="1:91" ht="14">
      <c r="A669" s="33"/>
      <c r="B669" s="33"/>
      <c r="C669" s="33"/>
      <c r="D669" s="33"/>
      <c r="E669" s="33"/>
      <c r="F669" s="33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40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40"/>
      <c r="AM669" s="40"/>
      <c r="AN669" s="40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  <c r="CB669" s="35"/>
      <c r="CC669" s="35"/>
      <c r="CD669" s="35"/>
      <c r="CE669" s="35"/>
      <c r="CF669" s="35"/>
      <c r="CG669" s="35"/>
      <c r="CH669" s="35"/>
      <c r="CI669" s="35"/>
      <c r="CJ669" s="35"/>
      <c r="CK669" s="35"/>
      <c r="CL669" s="35"/>
      <c r="CM669" s="35"/>
    </row>
    <row r="670" spans="1:91" ht="14">
      <c r="A670" s="33"/>
      <c r="B670" s="33"/>
      <c r="C670" s="33"/>
      <c r="D670" s="33"/>
      <c r="E670" s="33"/>
      <c r="F670" s="33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40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40"/>
      <c r="AM670" s="40"/>
      <c r="AN670" s="40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  <c r="CB670" s="35"/>
      <c r="CC670" s="35"/>
      <c r="CD670" s="35"/>
      <c r="CE670" s="35"/>
      <c r="CF670" s="35"/>
      <c r="CG670" s="35"/>
      <c r="CH670" s="35"/>
      <c r="CI670" s="35"/>
      <c r="CJ670" s="35"/>
      <c r="CK670" s="35"/>
      <c r="CL670" s="35"/>
      <c r="CM670" s="35"/>
    </row>
    <row r="671" spans="1:91" ht="14">
      <c r="A671" s="33"/>
      <c r="B671" s="33"/>
      <c r="C671" s="33"/>
      <c r="D671" s="33"/>
      <c r="E671" s="33"/>
      <c r="F671" s="33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40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40"/>
      <c r="AM671" s="40"/>
      <c r="AN671" s="40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  <c r="CB671" s="35"/>
      <c r="CC671" s="35"/>
      <c r="CD671" s="35"/>
      <c r="CE671" s="35"/>
      <c r="CF671" s="35"/>
      <c r="CG671" s="35"/>
      <c r="CH671" s="35"/>
      <c r="CI671" s="35"/>
      <c r="CJ671" s="35"/>
      <c r="CK671" s="35"/>
      <c r="CL671" s="35"/>
      <c r="CM671" s="35"/>
    </row>
    <row r="672" spans="1:91" ht="14">
      <c r="A672" s="33"/>
      <c r="B672" s="33"/>
      <c r="C672" s="33"/>
      <c r="D672" s="33"/>
      <c r="E672" s="33"/>
      <c r="F672" s="33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40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40"/>
      <c r="AM672" s="40"/>
      <c r="AN672" s="40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  <c r="CB672" s="35"/>
      <c r="CC672" s="35"/>
      <c r="CD672" s="35"/>
      <c r="CE672" s="35"/>
      <c r="CF672" s="35"/>
      <c r="CG672" s="35"/>
      <c r="CH672" s="35"/>
      <c r="CI672" s="35"/>
      <c r="CJ672" s="35"/>
      <c r="CK672" s="35"/>
      <c r="CL672" s="35"/>
      <c r="CM672" s="35"/>
    </row>
    <row r="673" spans="1:91" ht="14">
      <c r="A673" s="33"/>
      <c r="B673" s="33"/>
      <c r="C673" s="33"/>
      <c r="D673" s="33"/>
      <c r="E673" s="33"/>
      <c r="F673" s="33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40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40"/>
      <c r="AM673" s="40"/>
      <c r="AN673" s="40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  <c r="CB673" s="35"/>
      <c r="CC673" s="35"/>
      <c r="CD673" s="35"/>
      <c r="CE673" s="35"/>
      <c r="CF673" s="35"/>
      <c r="CG673" s="35"/>
      <c r="CH673" s="35"/>
      <c r="CI673" s="35"/>
      <c r="CJ673" s="35"/>
      <c r="CK673" s="35"/>
      <c r="CL673" s="35"/>
      <c r="CM673" s="35"/>
    </row>
    <row r="674" spans="1:91" ht="14">
      <c r="A674" s="33"/>
      <c r="B674" s="33"/>
      <c r="C674" s="33"/>
      <c r="D674" s="33"/>
      <c r="E674" s="33"/>
      <c r="F674" s="33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40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40"/>
      <c r="AM674" s="40"/>
      <c r="AN674" s="40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  <c r="CB674" s="35"/>
      <c r="CC674" s="35"/>
      <c r="CD674" s="35"/>
      <c r="CE674" s="35"/>
      <c r="CF674" s="35"/>
      <c r="CG674" s="35"/>
      <c r="CH674" s="35"/>
      <c r="CI674" s="35"/>
      <c r="CJ674" s="35"/>
      <c r="CK674" s="35"/>
      <c r="CL674" s="35"/>
      <c r="CM674" s="35"/>
    </row>
    <row r="675" spans="1:91" ht="14">
      <c r="A675" s="33"/>
      <c r="B675" s="33"/>
      <c r="C675" s="33"/>
      <c r="D675" s="33"/>
      <c r="E675" s="33"/>
      <c r="F675" s="33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40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40"/>
      <c r="AM675" s="40"/>
      <c r="AN675" s="40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  <c r="CB675" s="35"/>
      <c r="CC675" s="35"/>
      <c r="CD675" s="35"/>
      <c r="CE675" s="35"/>
      <c r="CF675" s="35"/>
      <c r="CG675" s="35"/>
      <c r="CH675" s="35"/>
      <c r="CI675" s="35"/>
      <c r="CJ675" s="35"/>
      <c r="CK675" s="35"/>
      <c r="CL675" s="35"/>
      <c r="CM675" s="35"/>
    </row>
    <row r="676" spans="1:91" ht="14">
      <c r="A676" s="33"/>
      <c r="B676" s="33"/>
      <c r="C676" s="33"/>
      <c r="D676" s="33"/>
      <c r="E676" s="33"/>
      <c r="F676" s="33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40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40"/>
      <c r="AM676" s="40"/>
      <c r="AN676" s="40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  <c r="CB676" s="35"/>
      <c r="CC676" s="35"/>
      <c r="CD676" s="35"/>
      <c r="CE676" s="35"/>
      <c r="CF676" s="35"/>
      <c r="CG676" s="35"/>
      <c r="CH676" s="35"/>
      <c r="CI676" s="35"/>
      <c r="CJ676" s="35"/>
      <c r="CK676" s="35"/>
      <c r="CL676" s="35"/>
      <c r="CM676" s="35"/>
    </row>
    <row r="677" spans="1:91" ht="14">
      <c r="A677" s="33"/>
      <c r="B677" s="33"/>
      <c r="C677" s="33"/>
      <c r="D677" s="33"/>
      <c r="E677" s="33"/>
      <c r="F677" s="33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40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40"/>
      <c r="AM677" s="40"/>
      <c r="AN677" s="40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  <c r="CB677" s="35"/>
      <c r="CC677" s="35"/>
      <c r="CD677" s="35"/>
      <c r="CE677" s="35"/>
      <c r="CF677" s="35"/>
      <c r="CG677" s="35"/>
      <c r="CH677" s="35"/>
      <c r="CI677" s="35"/>
      <c r="CJ677" s="35"/>
      <c r="CK677" s="35"/>
      <c r="CL677" s="35"/>
      <c r="CM677" s="35"/>
    </row>
    <row r="678" spans="1:91" ht="14">
      <c r="A678" s="33"/>
      <c r="B678" s="33"/>
      <c r="C678" s="33"/>
      <c r="D678" s="33"/>
      <c r="E678" s="33"/>
      <c r="F678" s="33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40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40"/>
      <c r="AM678" s="40"/>
      <c r="AN678" s="40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  <c r="CB678" s="35"/>
      <c r="CC678" s="35"/>
      <c r="CD678" s="35"/>
      <c r="CE678" s="35"/>
      <c r="CF678" s="35"/>
      <c r="CG678" s="35"/>
      <c r="CH678" s="35"/>
      <c r="CI678" s="35"/>
      <c r="CJ678" s="35"/>
      <c r="CK678" s="35"/>
      <c r="CL678" s="35"/>
      <c r="CM678" s="35"/>
    </row>
    <row r="679" spans="1:91" ht="14">
      <c r="A679" s="33"/>
      <c r="B679" s="33"/>
      <c r="C679" s="33"/>
      <c r="D679" s="33"/>
      <c r="E679" s="33"/>
      <c r="F679" s="33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40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40"/>
      <c r="AM679" s="40"/>
      <c r="AN679" s="40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  <c r="CB679" s="35"/>
      <c r="CC679" s="35"/>
      <c r="CD679" s="35"/>
      <c r="CE679" s="35"/>
      <c r="CF679" s="35"/>
      <c r="CG679" s="35"/>
      <c r="CH679" s="35"/>
      <c r="CI679" s="35"/>
      <c r="CJ679" s="35"/>
      <c r="CK679" s="35"/>
      <c r="CL679" s="35"/>
      <c r="CM679" s="35"/>
    </row>
    <row r="680" spans="1:91" ht="14">
      <c r="A680" s="33"/>
      <c r="B680" s="33"/>
      <c r="C680" s="33"/>
      <c r="D680" s="33"/>
      <c r="E680" s="33"/>
      <c r="F680" s="33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40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40"/>
      <c r="AM680" s="40"/>
      <c r="AN680" s="40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  <c r="CB680" s="35"/>
      <c r="CC680" s="35"/>
      <c r="CD680" s="35"/>
      <c r="CE680" s="35"/>
      <c r="CF680" s="35"/>
      <c r="CG680" s="35"/>
      <c r="CH680" s="35"/>
      <c r="CI680" s="35"/>
      <c r="CJ680" s="35"/>
      <c r="CK680" s="35"/>
      <c r="CL680" s="35"/>
      <c r="CM680" s="35"/>
    </row>
    <row r="681" spans="1:91" ht="14">
      <c r="A681" s="33"/>
      <c r="B681" s="33"/>
      <c r="C681" s="33"/>
      <c r="D681" s="33"/>
      <c r="E681" s="33"/>
      <c r="F681" s="33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40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40"/>
      <c r="AM681" s="40"/>
      <c r="AN681" s="40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  <c r="CB681" s="35"/>
      <c r="CC681" s="35"/>
      <c r="CD681" s="35"/>
      <c r="CE681" s="35"/>
      <c r="CF681" s="35"/>
      <c r="CG681" s="35"/>
      <c r="CH681" s="35"/>
      <c r="CI681" s="35"/>
      <c r="CJ681" s="35"/>
      <c r="CK681" s="35"/>
      <c r="CL681" s="35"/>
      <c r="CM681" s="35"/>
    </row>
    <row r="682" spans="1:91" ht="14">
      <c r="A682" s="33"/>
      <c r="B682" s="33"/>
      <c r="C682" s="33"/>
      <c r="D682" s="33"/>
      <c r="E682" s="33"/>
      <c r="F682" s="33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40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40"/>
      <c r="AM682" s="40"/>
      <c r="AN682" s="40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  <c r="CB682" s="35"/>
      <c r="CC682" s="35"/>
      <c r="CD682" s="35"/>
      <c r="CE682" s="35"/>
      <c r="CF682" s="35"/>
      <c r="CG682" s="35"/>
      <c r="CH682" s="35"/>
      <c r="CI682" s="35"/>
      <c r="CJ682" s="35"/>
      <c r="CK682" s="35"/>
      <c r="CL682" s="35"/>
      <c r="CM682" s="35"/>
    </row>
    <row r="683" spans="1:91" ht="14">
      <c r="A683" s="33"/>
      <c r="B683" s="33"/>
      <c r="C683" s="33"/>
      <c r="D683" s="33"/>
      <c r="E683" s="33"/>
      <c r="F683" s="33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40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40"/>
      <c r="AM683" s="40"/>
      <c r="AN683" s="40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  <c r="CB683" s="35"/>
      <c r="CC683" s="35"/>
      <c r="CD683" s="35"/>
      <c r="CE683" s="35"/>
      <c r="CF683" s="35"/>
      <c r="CG683" s="35"/>
      <c r="CH683" s="35"/>
      <c r="CI683" s="35"/>
      <c r="CJ683" s="35"/>
      <c r="CK683" s="35"/>
      <c r="CL683" s="35"/>
      <c r="CM683" s="35"/>
    </row>
    <row r="684" spans="1:91" ht="14">
      <c r="A684" s="33"/>
      <c r="B684" s="33"/>
      <c r="C684" s="33"/>
      <c r="D684" s="33"/>
      <c r="E684" s="33"/>
      <c r="F684" s="33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40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40"/>
      <c r="AM684" s="40"/>
      <c r="AN684" s="40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  <c r="CB684" s="35"/>
      <c r="CC684" s="35"/>
      <c r="CD684" s="35"/>
      <c r="CE684" s="35"/>
      <c r="CF684" s="35"/>
      <c r="CG684" s="35"/>
      <c r="CH684" s="35"/>
      <c r="CI684" s="35"/>
      <c r="CJ684" s="35"/>
      <c r="CK684" s="35"/>
      <c r="CL684" s="35"/>
      <c r="CM684" s="35"/>
    </row>
    <row r="685" spans="1:91" ht="14">
      <c r="A685" s="33"/>
      <c r="B685" s="33"/>
      <c r="C685" s="33"/>
      <c r="D685" s="33"/>
      <c r="E685" s="33"/>
      <c r="F685" s="33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40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40"/>
      <c r="AM685" s="40"/>
      <c r="AN685" s="40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  <c r="CB685" s="35"/>
      <c r="CC685" s="35"/>
      <c r="CD685" s="35"/>
      <c r="CE685" s="35"/>
      <c r="CF685" s="35"/>
      <c r="CG685" s="35"/>
      <c r="CH685" s="35"/>
      <c r="CI685" s="35"/>
      <c r="CJ685" s="35"/>
      <c r="CK685" s="35"/>
      <c r="CL685" s="35"/>
      <c r="CM685" s="35"/>
    </row>
    <row r="686" spans="1:91" ht="14">
      <c r="A686" s="33"/>
      <c r="B686" s="33"/>
      <c r="C686" s="33"/>
      <c r="D686" s="33"/>
      <c r="E686" s="33"/>
      <c r="F686" s="33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40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40"/>
      <c r="AM686" s="40"/>
      <c r="AN686" s="40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  <c r="CB686" s="35"/>
      <c r="CC686" s="35"/>
      <c r="CD686" s="35"/>
      <c r="CE686" s="35"/>
      <c r="CF686" s="35"/>
      <c r="CG686" s="35"/>
      <c r="CH686" s="35"/>
      <c r="CI686" s="35"/>
      <c r="CJ686" s="35"/>
      <c r="CK686" s="35"/>
      <c r="CL686" s="35"/>
      <c r="CM686" s="35"/>
    </row>
    <row r="687" spans="1:91" ht="14">
      <c r="A687" s="33"/>
      <c r="B687" s="33"/>
      <c r="C687" s="33"/>
      <c r="D687" s="33"/>
      <c r="E687" s="33"/>
      <c r="F687" s="33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40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40"/>
      <c r="AM687" s="40"/>
      <c r="AN687" s="40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  <c r="CB687" s="35"/>
      <c r="CC687" s="35"/>
      <c r="CD687" s="35"/>
      <c r="CE687" s="35"/>
      <c r="CF687" s="35"/>
      <c r="CG687" s="35"/>
      <c r="CH687" s="35"/>
      <c r="CI687" s="35"/>
      <c r="CJ687" s="35"/>
      <c r="CK687" s="35"/>
      <c r="CL687" s="35"/>
      <c r="CM687" s="35"/>
    </row>
    <row r="688" spans="1:91" ht="14">
      <c r="A688" s="33"/>
      <c r="B688" s="33"/>
      <c r="C688" s="33"/>
      <c r="D688" s="33"/>
      <c r="E688" s="33"/>
      <c r="F688" s="33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40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40"/>
      <c r="AM688" s="40"/>
      <c r="AN688" s="40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  <c r="CB688" s="35"/>
      <c r="CC688" s="35"/>
      <c r="CD688" s="35"/>
      <c r="CE688" s="35"/>
      <c r="CF688" s="35"/>
      <c r="CG688" s="35"/>
      <c r="CH688" s="35"/>
      <c r="CI688" s="35"/>
      <c r="CJ688" s="35"/>
      <c r="CK688" s="35"/>
      <c r="CL688" s="35"/>
      <c r="CM688" s="35"/>
    </row>
    <row r="689" spans="1:91" ht="14">
      <c r="A689" s="33"/>
      <c r="B689" s="33"/>
      <c r="C689" s="33"/>
      <c r="D689" s="33"/>
      <c r="E689" s="33"/>
      <c r="F689" s="33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40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40"/>
      <c r="AM689" s="40"/>
      <c r="AN689" s="40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  <c r="CB689" s="35"/>
      <c r="CC689" s="35"/>
      <c r="CD689" s="35"/>
      <c r="CE689" s="35"/>
      <c r="CF689" s="35"/>
      <c r="CG689" s="35"/>
      <c r="CH689" s="35"/>
      <c r="CI689" s="35"/>
      <c r="CJ689" s="35"/>
      <c r="CK689" s="35"/>
      <c r="CL689" s="35"/>
      <c r="CM689" s="35"/>
    </row>
    <row r="690" spans="1:91" ht="14">
      <c r="A690" s="33"/>
      <c r="B690" s="33"/>
      <c r="C690" s="33"/>
      <c r="D690" s="33"/>
      <c r="E690" s="33"/>
      <c r="F690" s="33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40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40"/>
      <c r="AM690" s="40"/>
      <c r="AN690" s="40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  <c r="CB690" s="35"/>
      <c r="CC690" s="35"/>
      <c r="CD690" s="35"/>
      <c r="CE690" s="35"/>
      <c r="CF690" s="35"/>
      <c r="CG690" s="35"/>
      <c r="CH690" s="35"/>
      <c r="CI690" s="35"/>
      <c r="CJ690" s="35"/>
      <c r="CK690" s="35"/>
      <c r="CL690" s="35"/>
      <c r="CM690" s="35"/>
    </row>
    <row r="691" spans="1:91" ht="14">
      <c r="A691" s="33"/>
      <c r="B691" s="33"/>
      <c r="C691" s="33"/>
      <c r="D691" s="33"/>
      <c r="E691" s="33"/>
      <c r="F691" s="33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40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40"/>
      <c r="AM691" s="40"/>
      <c r="AN691" s="40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  <c r="CB691" s="35"/>
      <c r="CC691" s="35"/>
      <c r="CD691" s="35"/>
      <c r="CE691" s="35"/>
      <c r="CF691" s="35"/>
      <c r="CG691" s="35"/>
      <c r="CH691" s="35"/>
      <c r="CI691" s="35"/>
      <c r="CJ691" s="35"/>
      <c r="CK691" s="35"/>
      <c r="CL691" s="35"/>
      <c r="CM691" s="35"/>
    </row>
    <row r="692" spans="1:91" ht="14">
      <c r="A692" s="33"/>
      <c r="B692" s="33"/>
      <c r="C692" s="33"/>
      <c r="D692" s="33"/>
      <c r="E692" s="33"/>
      <c r="F692" s="33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40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40"/>
      <c r="AM692" s="40"/>
      <c r="AN692" s="40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  <c r="CB692" s="35"/>
      <c r="CC692" s="35"/>
      <c r="CD692" s="35"/>
      <c r="CE692" s="35"/>
      <c r="CF692" s="35"/>
      <c r="CG692" s="35"/>
      <c r="CH692" s="35"/>
      <c r="CI692" s="35"/>
      <c r="CJ692" s="35"/>
      <c r="CK692" s="35"/>
      <c r="CL692" s="35"/>
      <c r="CM692" s="35"/>
    </row>
    <row r="693" spans="1:91" ht="14">
      <c r="A693" s="33"/>
      <c r="B693" s="33"/>
      <c r="C693" s="33"/>
      <c r="D693" s="33"/>
      <c r="E693" s="33"/>
      <c r="F693" s="33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40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40"/>
      <c r="AM693" s="40"/>
      <c r="AN693" s="40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  <c r="CB693" s="35"/>
      <c r="CC693" s="35"/>
      <c r="CD693" s="35"/>
      <c r="CE693" s="35"/>
      <c r="CF693" s="35"/>
      <c r="CG693" s="35"/>
      <c r="CH693" s="35"/>
      <c r="CI693" s="35"/>
      <c r="CJ693" s="35"/>
      <c r="CK693" s="35"/>
      <c r="CL693" s="35"/>
      <c r="CM693" s="35"/>
    </row>
    <row r="694" spans="1:91" ht="14">
      <c r="A694" s="33"/>
      <c r="B694" s="33"/>
      <c r="C694" s="33"/>
      <c r="D694" s="33"/>
      <c r="E694" s="33"/>
      <c r="F694" s="33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40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40"/>
      <c r="AM694" s="40"/>
      <c r="AN694" s="40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  <c r="CB694" s="35"/>
      <c r="CC694" s="35"/>
      <c r="CD694" s="35"/>
      <c r="CE694" s="35"/>
      <c r="CF694" s="35"/>
      <c r="CG694" s="35"/>
      <c r="CH694" s="35"/>
      <c r="CI694" s="35"/>
      <c r="CJ694" s="35"/>
      <c r="CK694" s="35"/>
      <c r="CL694" s="35"/>
      <c r="CM694" s="35"/>
    </row>
    <row r="695" spans="1:91" ht="14">
      <c r="A695" s="33"/>
      <c r="B695" s="33"/>
      <c r="C695" s="33"/>
      <c r="D695" s="33"/>
      <c r="E695" s="33"/>
      <c r="F695" s="33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40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40"/>
      <c r="AM695" s="40"/>
      <c r="AN695" s="40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</row>
    <row r="696" spans="1:91" ht="14">
      <c r="A696" s="33"/>
      <c r="B696" s="33"/>
      <c r="C696" s="33"/>
      <c r="D696" s="33"/>
      <c r="E696" s="33"/>
      <c r="F696" s="33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40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40"/>
      <c r="AM696" s="40"/>
      <c r="AN696" s="40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  <c r="CB696" s="35"/>
      <c r="CC696" s="35"/>
      <c r="CD696" s="35"/>
      <c r="CE696" s="35"/>
      <c r="CF696" s="35"/>
      <c r="CG696" s="35"/>
      <c r="CH696" s="35"/>
      <c r="CI696" s="35"/>
      <c r="CJ696" s="35"/>
      <c r="CK696" s="35"/>
      <c r="CL696" s="35"/>
      <c r="CM696" s="35"/>
    </row>
    <row r="697" spans="1:91" ht="14">
      <c r="A697" s="33"/>
      <c r="B697" s="33"/>
      <c r="C697" s="33"/>
      <c r="D697" s="33"/>
      <c r="E697" s="33"/>
      <c r="F697" s="33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40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40"/>
      <c r="AM697" s="40"/>
      <c r="AN697" s="40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  <c r="CB697" s="35"/>
      <c r="CC697" s="35"/>
      <c r="CD697" s="35"/>
      <c r="CE697" s="35"/>
      <c r="CF697" s="35"/>
      <c r="CG697" s="35"/>
      <c r="CH697" s="35"/>
      <c r="CI697" s="35"/>
      <c r="CJ697" s="35"/>
      <c r="CK697" s="35"/>
      <c r="CL697" s="35"/>
      <c r="CM697" s="35"/>
    </row>
    <row r="698" spans="1:91" ht="14">
      <c r="A698" s="33"/>
      <c r="B698" s="33"/>
      <c r="C698" s="33"/>
      <c r="D698" s="33"/>
      <c r="E698" s="33"/>
      <c r="F698" s="33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40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40"/>
      <c r="AM698" s="40"/>
      <c r="AN698" s="40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</row>
    <row r="699" spans="1:91" ht="14">
      <c r="A699" s="33"/>
      <c r="B699" s="33"/>
      <c r="C699" s="33"/>
      <c r="D699" s="33"/>
      <c r="E699" s="33"/>
      <c r="F699" s="33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40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40"/>
      <c r="AM699" s="40"/>
      <c r="AN699" s="40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  <c r="CB699" s="35"/>
      <c r="CC699" s="35"/>
      <c r="CD699" s="35"/>
      <c r="CE699" s="35"/>
      <c r="CF699" s="35"/>
      <c r="CG699" s="35"/>
      <c r="CH699" s="35"/>
      <c r="CI699" s="35"/>
      <c r="CJ699" s="35"/>
      <c r="CK699" s="35"/>
      <c r="CL699" s="35"/>
      <c r="CM699" s="35"/>
    </row>
    <row r="700" spans="1:91" ht="14">
      <c r="A700" s="33"/>
      <c r="B700" s="33"/>
      <c r="C700" s="33"/>
      <c r="D700" s="33"/>
      <c r="E700" s="33"/>
      <c r="F700" s="33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40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40"/>
      <c r="AM700" s="40"/>
      <c r="AN700" s="40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  <c r="CB700" s="35"/>
      <c r="CC700" s="35"/>
      <c r="CD700" s="35"/>
      <c r="CE700" s="35"/>
      <c r="CF700" s="35"/>
      <c r="CG700" s="35"/>
      <c r="CH700" s="35"/>
      <c r="CI700" s="35"/>
      <c r="CJ700" s="35"/>
      <c r="CK700" s="35"/>
      <c r="CL700" s="35"/>
      <c r="CM700" s="35"/>
    </row>
    <row r="701" spans="1:91" ht="14">
      <c r="A701" s="33"/>
      <c r="B701" s="33"/>
      <c r="C701" s="33"/>
      <c r="D701" s="33"/>
      <c r="E701" s="33"/>
      <c r="F701" s="33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40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40"/>
      <c r="AM701" s="40"/>
      <c r="AN701" s="40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  <c r="CB701" s="35"/>
      <c r="CC701" s="35"/>
      <c r="CD701" s="35"/>
      <c r="CE701" s="35"/>
      <c r="CF701" s="35"/>
      <c r="CG701" s="35"/>
      <c r="CH701" s="35"/>
      <c r="CI701" s="35"/>
      <c r="CJ701" s="35"/>
      <c r="CK701" s="35"/>
      <c r="CL701" s="35"/>
      <c r="CM701" s="35"/>
    </row>
    <row r="702" spans="1:91" ht="14">
      <c r="A702" s="33"/>
      <c r="B702" s="33"/>
      <c r="C702" s="33"/>
      <c r="D702" s="33"/>
      <c r="E702" s="33"/>
      <c r="F702" s="33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40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40"/>
      <c r="AM702" s="40"/>
      <c r="AN702" s="40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  <c r="CB702" s="35"/>
      <c r="CC702" s="35"/>
      <c r="CD702" s="35"/>
      <c r="CE702" s="35"/>
      <c r="CF702" s="35"/>
      <c r="CG702" s="35"/>
      <c r="CH702" s="35"/>
      <c r="CI702" s="35"/>
      <c r="CJ702" s="35"/>
      <c r="CK702" s="35"/>
      <c r="CL702" s="35"/>
      <c r="CM702" s="35"/>
    </row>
    <row r="703" spans="1:91" ht="14">
      <c r="A703" s="33"/>
      <c r="B703" s="33"/>
      <c r="C703" s="33"/>
      <c r="D703" s="33"/>
      <c r="E703" s="33"/>
      <c r="F703" s="33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40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40"/>
      <c r="AM703" s="40"/>
      <c r="AN703" s="40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  <c r="CB703" s="35"/>
      <c r="CC703" s="35"/>
      <c r="CD703" s="35"/>
      <c r="CE703" s="35"/>
      <c r="CF703" s="35"/>
      <c r="CG703" s="35"/>
      <c r="CH703" s="35"/>
      <c r="CI703" s="35"/>
      <c r="CJ703" s="35"/>
      <c r="CK703" s="35"/>
      <c r="CL703" s="35"/>
      <c r="CM703" s="35"/>
    </row>
    <row r="704" spans="1:91" ht="14">
      <c r="A704" s="33"/>
      <c r="B704" s="33"/>
      <c r="C704" s="33"/>
      <c r="D704" s="33"/>
      <c r="E704" s="33"/>
      <c r="F704" s="33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40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40"/>
      <c r="AM704" s="40"/>
      <c r="AN704" s="40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  <c r="CB704" s="35"/>
      <c r="CC704" s="35"/>
      <c r="CD704" s="35"/>
      <c r="CE704" s="35"/>
      <c r="CF704" s="35"/>
      <c r="CG704" s="35"/>
      <c r="CH704" s="35"/>
      <c r="CI704" s="35"/>
      <c r="CJ704" s="35"/>
      <c r="CK704" s="35"/>
      <c r="CL704" s="35"/>
      <c r="CM704" s="35"/>
    </row>
    <row r="705" spans="1:91" ht="14">
      <c r="A705" s="33"/>
      <c r="B705" s="33"/>
      <c r="C705" s="33"/>
      <c r="D705" s="33"/>
      <c r="E705" s="33"/>
      <c r="F705" s="33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40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40"/>
      <c r="AM705" s="40"/>
      <c r="AN705" s="40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  <c r="CB705" s="35"/>
      <c r="CC705" s="35"/>
      <c r="CD705" s="35"/>
      <c r="CE705" s="35"/>
      <c r="CF705" s="35"/>
      <c r="CG705" s="35"/>
      <c r="CH705" s="35"/>
      <c r="CI705" s="35"/>
      <c r="CJ705" s="35"/>
      <c r="CK705" s="35"/>
      <c r="CL705" s="35"/>
      <c r="CM705" s="35"/>
    </row>
    <row r="706" spans="1:91" ht="14">
      <c r="A706" s="33"/>
      <c r="B706" s="33"/>
      <c r="C706" s="33"/>
      <c r="D706" s="33"/>
      <c r="E706" s="33"/>
      <c r="F706" s="33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40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40"/>
      <c r="AM706" s="40"/>
      <c r="AN706" s="40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  <c r="CB706" s="35"/>
      <c r="CC706" s="35"/>
      <c r="CD706" s="35"/>
      <c r="CE706" s="35"/>
      <c r="CF706" s="35"/>
      <c r="CG706" s="35"/>
      <c r="CH706" s="35"/>
      <c r="CI706" s="35"/>
      <c r="CJ706" s="35"/>
      <c r="CK706" s="35"/>
      <c r="CL706" s="35"/>
      <c r="CM706" s="35"/>
    </row>
    <row r="707" spans="1:91" ht="14">
      <c r="A707" s="33"/>
      <c r="B707" s="33"/>
      <c r="C707" s="33"/>
      <c r="D707" s="33"/>
      <c r="E707" s="33"/>
      <c r="F707" s="33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40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40"/>
      <c r="AM707" s="40"/>
      <c r="AN707" s="40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  <c r="CB707" s="35"/>
      <c r="CC707" s="35"/>
      <c r="CD707" s="35"/>
      <c r="CE707" s="35"/>
      <c r="CF707" s="35"/>
      <c r="CG707" s="35"/>
      <c r="CH707" s="35"/>
      <c r="CI707" s="35"/>
      <c r="CJ707" s="35"/>
      <c r="CK707" s="35"/>
      <c r="CL707" s="35"/>
      <c r="CM707" s="35"/>
    </row>
    <row r="708" spans="1:91" ht="14">
      <c r="A708" s="33"/>
      <c r="B708" s="33"/>
      <c r="C708" s="33"/>
      <c r="D708" s="33"/>
      <c r="E708" s="33"/>
      <c r="F708" s="33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40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40"/>
      <c r="AM708" s="40"/>
      <c r="AN708" s="40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  <c r="CB708" s="35"/>
      <c r="CC708" s="35"/>
      <c r="CD708" s="35"/>
      <c r="CE708" s="35"/>
      <c r="CF708" s="35"/>
      <c r="CG708" s="35"/>
      <c r="CH708" s="35"/>
      <c r="CI708" s="35"/>
      <c r="CJ708" s="35"/>
      <c r="CK708" s="35"/>
      <c r="CL708" s="35"/>
      <c r="CM708" s="35"/>
    </row>
    <row r="709" spans="1:91" ht="14">
      <c r="A709" s="33"/>
      <c r="B709" s="33"/>
      <c r="C709" s="33"/>
      <c r="D709" s="33"/>
      <c r="E709" s="33"/>
      <c r="F709" s="33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40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40"/>
      <c r="AM709" s="40"/>
      <c r="AN709" s="40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  <c r="CB709" s="35"/>
      <c r="CC709" s="35"/>
      <c r="CD709" s="35"/>
      <c r="CE709" s="35"/>
      <c r="CF709" s="35"/>
      <c r="CG709" s="35"/>
      <c r="CH709" s="35"/>
      <c r="CI709" s="35"/>
      <c r="CJ709" s="35"/>
      <c r="CK709" s="35"/>
      <c r="CL709" s="35"/>
      <c r="CM709" s="35"/>
    </row>
    <row r="710" spans="1:91" ht="14">
      <c r="A710" s="33"/>
      <c r="B710" s="33"/>
      <c r="C710" s="33"/>
      <c r="D710" s="33"/>
      <c r="E710" s="33"/>
      <c r="F710" s="33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40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40"/>
      <c r="AM710" s="40"/>
      <c r="AN710" s="40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  <c r="CB710" s="35"/>
      <c r="CC710" s="35"/>
      <c r="CD710" s="35"/>
      <c r="CE710" s="35"/>
      <c r="CF710" s="35"/>
      <c r="CG710" s="35"/>
      <c r="CH710" s="35"/>
      <c r="CI710" s="35"/>
      <c r="CJ710" s="35"/>
      <c r="CK710" s="35"/>
      <c r="CL710" s="35"/>
      <c r="CM710" s="35"/>
    </row>
    <row r="711" spans="1:91" ht="14">
      <c r="A711" s="33"/>
      <c r="B711" s="33"/>
      <c r="C711" s="33"/>
      <c r="D711" s="33"/>
      <c r="E711" s="33"/>
      <c r="F711" s="33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40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40"/>
      <c r="AM711" s="40"/>
      <c r="AN711" s="40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  <c r="CB711" s="35"/>
      <c r="CC711" s="35"/>
      <c r="CD711" s="35"/>
      <c r="CE711" s="35"/>
      <c r="CF711" s="35"/>
      <c r="CG711" s="35"/>
      <c r="CH711" s="35"/>
      <c r="CI711" s="35"/>
      <c r="CJ711" s="35"/>
      <c r="CK711" s="35"/>
      <c r="CL711" s="35"/>
      <c r="CM711" s="35"/>
    </row>
    <row r="712" spans="1:91" ht="14">
      <c r="A712" s="33"/>
      <c r="B712" s="33"/>
      <c r="C712" s="33"/>
      <c r="D712" s="33"/>
      <c r="E712" s="33"/>
      <c r="F712" s="33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40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40"/>
      <c r="AM712" s="40"/>
      <c r="AN712" s="40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  <c r="CB712" s="35"/>
      <c r="CC712" s="35"/>
      <c r="CD712" s="35"/>
      <c r="CE712" s="35"/>
      <c r="CF712" s="35"/>
      <c r="CG712" s="35"/>
      <c r="CH712" s="35"/>
      <c r="CI712" s="35"/>
      <c r="CJ712" s="35"/>
      <c r="CK712" s="35"/>
      <c r="CL712" s="35"/>
      <c r="CM712" s="35"/>
    </row>
    <row r="713" spans="1:91" ht="14">
      <c r="A713" s="33"/>
      <c r="B713" s="33"/>
      <c r="C713" s="33"/>
      <c r="D713" s="33"/>
      <c r="E713" s="33"/>
      <c r="F713" s="33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40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40"/>
      <c r="AM713" s="40"/>
      <c r="AN713" s="40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  <c r="CB713" s="35"/>
      <c r="CC713" s="35"/>
      <c r="CD713" s="35"/>
      <c r="CE713" s="35"/>
      <c r="CF713" s="35"/>
      <c r="CG713" s="35"/>
      <c r="CH713" s="35"/>
      <c r="CI713" s="35"/>
      <c r="CJ713" s="35"/>
      <c r="CK713" s="35"/>
      <c r="CL713" s="35"/>
      <c r="CM713" s="35"/>
    </row>
    <row r="714" spans="1:91" ht="14">
      <c r="A714" s="33"/>
      <c r="B714" s="33"/>
      <c r="C714" s="33"/>
      <c r="D714" s="33"/>
      <c r="E714" s="33"/>
      <c r="F714" s="33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40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40"/>
      <c r="AM714" s="40"/>
      <c r="AN714" s="40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  <c r="CB714" s="35"/>
      <c r="CC714" s="35"/>
      <c r="CD714" s="35"/>
      <c r="CE714" s="35"/>
      <c r="CF714" s="35"/>
      <c r="CG714" s="35"/>
      <c r="CH714" s="35"/>
      <c r="CI714" s="35"/>
      <c r="CJ714" s="35"/>
      <c r="CK714" s="35"/>
      <c r="CL714" s="35"/>
      <c r="CM714" s="35"/>
    </row>
    <row r="715" spans="1:91" ht="14">
      <c r="A715" s="33"/>
      <c r="B715" s="33"/>
      <c r="C715" s="33"/>
      <c r="D715" s="33"/>
      <c r="E715" s="33"/>
      <c r="F715" s="33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40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40"/>
      <c r="AM715" s="40"/>
      <c r="AN715" s="40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  <c r="CB715" s="35"/>
      <c r="CC715" s="35"/>
      <c r="CD715" s="35"/>
      <c r="CE715" s="35"/>
      <c r="CF715" s="35"/>
      <c r="CG715" s="35"/>
      <c r="CH715" s="35"/>
      <c r="CI715" s="35"/>
      <c r="CJ715" s="35"/>
      <c r="CK715" s="35"/>
      <c r="CL715" s="35"/>
      <c r="CM715" s="35"/>
    </row>
    <row r="716" spans="1:91" ht="14">
      <c r="A716" s="33"/>
      <c r="B716" s="33"/>
      <c r="C716" s="33"/>
      <c r="D716" s="33"/>
      <c r="E716" s="33"/>
      <c r="F716" s="33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40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40"/>
      <c r="AM716" s="40"/>
      <c r="AN716" s="40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  <c r="CB716" s="35"/>
      <c r="CC716" s="35"/>
      <c r="CD716" s="35"/>
      <c r="CE716" s="35"/>
      <c r="CF716" s="35"/>
      <c r="CG716" s="35"/>
      <c r="CH716" s="35"/>
      <c r="CI716" s="35"/>
      <c r="CJ716" s="35"/>
      <c r="CK716" s="35"/>
      <c r="CL716" s="35"/>
      <c r="CM716" s="35"/>
    </row>
    <row r="717" spans="1:91" ht="14">
      <c r="A717" s="33"/>
      <c r="B717" s="33"/>
      <c r="C717" s="33"/>
      <c r="D717" s="33"/>
      <c r="E717" s="33"/>
      <c r="F717" s="33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40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40"/>
      <c r="AM717" s="40"/>
      <c r="AN717" s="40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  <c r="CB717" s="35"/>
      <c r="CC717" s="35"/>
      <c r="CD717" s="35"/>
      <c r="CE717" s="35"/>
      <c r="CF717" s="35"/>
      <c r="CG717" s="35"/>
      <c r="CH717" s="35"/>
      <c r="CI717" s="35"/>
      <c r="CJ717" s="35"/>
      <c r="CK717" s="35"/>
      <c r="CL717" s="35"/>
      <c r="CM717" s="35"/>
    </row>
    <row r="718" spans="1:91" ht="14">
      <c r="A718" s="33"/>
      <c r="B718" s="33"/>
      <c r="C718" s="33"/>
      <c r="D718" s="33"/>
      <c r="E718" s="33"/>
      <c r="F718" s="33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40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40"/>
      <c r="AM718" s="40"/>
      <c r="AN718" s="40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  <c r="CB718" s="35"/>
      <c r="CC718" s="35"/>
      <c r="CD718" s="35"/>
      <c r="CE718" s="35"/>
      <c r="CF718" s="35"/>
      <c r="CG718" s="35"/>
      <c r="CH718" s="35"/>
      <c r="CI718" s="35"/>
      <c r="CJ718" s="35"/>
      <c r="CK718" s="35"/>
      <c r="CL718" s="35"/>
      <c r="CM718" s="35"/>
    </row>
    <row r="719" spans="1:91" ht="14">
      <c r="A719" s="33"/>
      <c r="B719" s="33"/>
      <c r="C719" s="33"/>
      <c r="D719" s="33"/>
      <c r="E719" s="33"/>
      <c r="F719" s="33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40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40"/>
      <c r="AM719" s="40"/>
      <c r="AN719" s="40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  <c r="CB719" s="35"/>
      <c r="CC719" s="35"/>
      <c r="CD719" s="35"/>
      <c r="CE719" s="35"/>
      <c r="CF719" s="35"/>
      <c r="CG719" s="35"/>
      <c r="CH719" s="35"/>
      <c r="CI719" s="35"/>
      <c r="CJ719" s="35"/>
      <c r="CK719" s="35"/>
      <c r="CL719" s="35"/>
      <c r="CM719" s="35"/>
    </row>
    <row r="720" spans="1:91" ht="14">
      <c r="A720" s="33"/>
      <c r="B720" s="33"/>
      <c r="C720" s="33"/>
      <c r="D720" s="33"/>
      <c r="E720" s="33"/>
      <c r="F720" s="33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40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40"/>
      <c r="AM720" s="40"/>
      <c r="AN720" s="40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  <c r="CB720" s="35"/>
      <c r="CC720" s="35"/>
      <c r="CD720" s="35"/>
      <c r="CE720" s="35"/>
      <c r="CF720" s="35"/>
      <c r="CG720" s="35"/>
      <c r="CH720" s="35"/>
      <c r="CI720" s="35"/>
      <c r="CJ720" s="35"/>
      <c r="CK720" s="35"/>
      <c r="CL720" s="35"/>
      <c r="CM720" s="35"/>
    </row>
    <row r="721" spans="1:91" ht="14">
      <c r="A721" s="33"/>
      <c r="B721" s="33"/>
      <c r="C721" s="33"/>
      <c r="D721" s="33"/>
      <c r="E721" s="33"/>
      <c r="F721" s="33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40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40"/>
      <c r="AM721" s="40"/>
      <c r="AN721" s="40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  <c r="CB721" s="35"/>
      <c r="CC721" s="35"/>
      <c r="CD721" s="35"/>
      <c r="CE721" s="35"/>
      <c r="CF721" s="35"/>
      <c r="CG721" s="35"/>
      <c r="CH721" s="35"/>
      <c r="CI721" s="35"/>
      <c r="CJ721" s="35"/>
      <c r="CK721" s="35"/>
      <c r="CL721" s="35"/>
      <c r="CM721" s="35"/>
    </row>
    <row r="722" spans="1:91" ht="14">
      <c r="A722" s="33"/>
      <c r="B722" s="33"/>
      <c r="C722" s="33"/>
      <c r="D722" s="33"/>
      <c r="E722" s="33"/>
      <c r="F722" s="33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40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40"/>
      <c r="AM722" s="40"/>
      <c r="AN722" s="40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  <c r="CB722" s="35"/>
      <c r="CC722" s="35"/>
      <c r="CD722" s="35"/>
      <c r="CE722" s="35"/>
      <c r="CF722" s="35"/>
      <c r="CG722" s="35"/>
      <c r="CH722" s="35"/>
      <c r="CI722" s="35"/>
      <c r="CJ722" s="35"/>
      <c r="CK722" s="35"/>
      <c r="CL722" s="35"/>
      <c r="CM722" s="35"/>
    </row>
    <row r="723" spans="1:91" ht="14">
      <c r="A723" s="33"/>
      <c r="B723" s="33"/>
      <c r="C723" s="33"/>
      <c r="D723" s="33"/>
      <c r="E723" s="33"/>
      <c r="F723" s="33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40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40"/>
      <c r="AM723" s="40"/>
      <c r="AN723" s="40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  <c r="CB723" s="35"/>
      <c r="CC723" s="35"/>
      <c r="CD723" s="35"/>
      <c r="CE723" s="35"/>
      <c r="CF723" s="35"/>
      <c r="CG723" s="35"/>
      <c r="CH723" s="35"/>
      <c r="CI723" s="35"/>
      <c r="CJ723" s="35"/>
      <c r="CK723" s="35"/>
      <c r="CL723" s="35"/>
      <c r="CM723" s="35"/>
    </row>
    <row r="724" spans="1:91" ht="14">
      <c r="A724" s="33"/>
      <c r="B724" s="33"/>
      <c r="C724" s="33"/>
      <c r="D724" s="33"/>
      <c r="E724" s="33"/>
      <c r="F724" s="33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40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40"/>
      <c r="AM724" s="40"/>
      <c r="AN724" s="40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  <c r="CB724" s="35"/>
      <c r="CC724" s="35"/>
      <c r="CD724" s="35"/>
      <c r="CE724" s="35"/>
      <c r="CF724" s="35"/>
      <c r="CG724" s="35"/>
      <c r="CH724" s="35"/>
      <c r="CI724" s="35"/>
      <c r="CJ724" s="35"/>
      <c r="CK724" s="35"/>
      <c r="CL724" s="35"/>
      <c r="CM724" s="35"/>
    </row>
    <row r="725" spans="1:91" ht="14">
      <c r="A725" s="33"/>
      <c r="B725" s="33"/>
      <c r="C725" s="33"/>
      <c r="D725" s="33"/>
      <c r="E725" s="33"/>
      <c r="F725" s="33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40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40"/>
      <c r="AM725" s="40"/>
      <c r="AN725" s="40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  <c r="CB725" s="35"/>
      <c r="CC725" s="35"/>
      <c r="CD725" s="35"/>
      <c r="CE725" s="35"/>
      <c r="CF725" s="35"/>
      <c r="CG725" s="35"/>
      <c r="CH725" s="35"/>
      <c r="CI725" s="35"/>
      <c r="CJ725" s="35"/>
      <c r="CK725" s="35"/>
      <c r="CL725" s="35"/>
      <c r="CM725" s="35"/>
    </row>
    <row r="726" spans="1:91" ht="14">
      <c r="A726" s="33"/>
      <c r="B726" s="33"/>
      <c r="C726" s="33"/>
      <c r="D726" s="33"/>
      <c r="E726" s="33"/>
      <c r="F726" s="33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40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40"/>
      <c r="AM726" s="40"/>
      <c r="AN726" s="40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  <c r="CB726" s="35"/>
      <c r="CC726" s="35"/>
      <c r="CD726" s="35"/>
      <c r="CE726" s="35"/>
      <c r="CF726" s="35"/>
      <c r="CG726" s="35"/>
      <c r="CH726" s="35"/>
      <c r="CI726" s="35"/>
      <c r="CJ726" s="35"/>
      <c r="CK726" s="35"/>
      <c r="CL726" s="35"/>
      <c r="CM726" s="35"/>
    </row>
    <row r="727" spans="1:91" ht="14">
      <c r="A727" s="33"/>
      <c r="B727" s="33"/>
      <c r="C727" s="33"/>
      <c r="D727" s="33"/>
      <c r="E727" s="33"/>
      <c r="F727" s="33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40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40"/>
      <c r="AM727" s="40"/>
      <c r="AN727" s="40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  <c r="CB727" s="35"/>
      <c r="CC727" s="35"/>
      <c r="CD727" s="35"/>
      <c r="CE727" s="35"/>
      <c r="CF727" s="35"/>
      <c r="CG727" s="35"/>
      <c r="CH727" s="35"/>
      <c r="CI727" s="35"/>
      <c r="CJ727" s="35"/>
      <c r="CK727" s="35"/>
      <c r="CL727" s="35"/>
      <c r="CM727" s="35"/>
    </row>
    <row r="728" spans="1:91" ht="14">
      <c r="A728" s="33"/>
      <c r="B728" s="33"/>
      <c r="C728" s="33"/>
      <c r="D728" s="33"/>
      <c r="E728" s="33"/>
      <c r="F728" s="33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40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40"/>
      <c r="AM728" s="40"/>
      <c r="AN728" s="40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  <c r="CB728" s="35"/>
      <c r="CC728" s="35"/>
      <c r="CD728" s="35"/>
      <c r="CE728" s="35"/>
      <c r="CF728" s="35"/>
      <c r="CG728" s="35"/>
      <c r="CH728" s="35"/>
      <c r="CI728" s="35"/>
      <c r="CJ728" s="35"/>
      <c r="CK728" s="35"/>
      <c r="CL728" s="35"/>
      <c r="CM728" s="35"/>
    </row>
    <row r="729" spans="1:91" ht="14">
      <c r="A729" s="33"/>
      <c r="B729" s="33"/>
      <c r="C729" s="33"/>
      <c r="D729" s="33"/>
      <c r="E729" s="33"/>
      <c r="F729" s="33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40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40"/>
      <c r="AM729" s="40"/>
      <c r="AN729" s="40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  <c r="CB729" s="35"/>
      <c r="CC729" s="35"/>
      <c r="CD729" s="35"/>
      <c r="CE729" s="35"/>
      <c r="CF729" s="35"/>
      <c r="CG729" s="35"/>
      <c r="CH729" s="35"/>
      <c r="CI729" s="35"/>
      <c r="CJ729" s="35"/>
      <c r="CK729" s="35"/>
      <c r="CL729" s="35"/>
      <c r="CM729" s="35"/>
    </row>
    <row r="730" spans="1:91" ht="14">
      <c r="A730" s="33"/>
      <c r="B730" s="33"/>
      <c r="C730" s="33"/>
      <c r="D730" s="33"/>
      <c r="E730" s="33"/>
      <c r="F730" s="33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40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40"/>
      <c r="AM730" s="40"/>
      <c r="AN730" s="40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  <c r="CB730" s="35"/>
      <c r="CC730" s="35"/>
      <c r="CD730" s="35"/>
      <c r="CE730" s="35"/>
      <c r="CF730" s="35"/>
      <c r="CG730" s="35"/>
      <c r="CH730" s="35"/>
      <c r="CI730" s="35"/>
      <c r="CJ730" s="35"/>
      <c r="CK730" s="35"/>
      <c r="CL730" s="35"/>
      <c r="CM730" s="35"/>
    </row>
    <row r="731" spans="1:91" ht="14">
      <c r="A731" s="33"/>
      <c r="B731" s="33"/>
      <c r="C731" s="33"/>
      <c r="D731" s="33"/>
      <c r="E731" s="33"/>
      <c r="F731" s="33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40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40"/>
      <c r="AM731" s="40"/>
      <c r="AN731" s="40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  <c r="CB731" s="35"/>
      <c r="CC731" s="35"/>
      <c r="CD731" s="35"/>
      <c r="CE731" s="35"/>
      <c r="CF731" s="35"/>
      <c r="CG731" s="35"/>
      <c r="CH731" s="35"/>
      <c r="CI731" s="35"/>
      <c r="CJ731" s="35"/>
      <c r="CK731" s="35"/>
      <c r="CL731" s="35"/>
      <c r="CM731" s="35"/>
    </row>
    <row r="732" spans="1:91" ht="14">
      <c r="A732" s="33"/>
      <c r="B732" s="33"/>
      <c r="C732" s="33"/>
      <c r="D732" s="33"/>
      <c r="E732" s="33"/>
      <c r="F732" s="33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40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40"/>
      <c r="AM732" s="40"/>
      <c r="AN732" s="40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  <c r="CB732" s="35"/>
      <c r="CC732" s="35"/>
      <c r="CD732" s="35"/>
      <c r="CE732" s="35"/>
      <c r="CF732" s="35"/>
      <c r="CG732" s="35"/>
      <c r="CH732" s="35"/>
      <c r="CI732" s="35"/>
      <c r="CJ732" s="35"/>
      <c r="CK732" s="35"/>
      <c r="CL732" s="35"/>
      <c r="CM732" s="35"/>
    </row>
    <row r="733" spans="1:91" ht="14">
      <c r="A733" s="33"/>
      <c r="B733" s="33"/>
      <c r="C733" s="33"/>
      <c r="D733" s="33"/>
      <c r="E733" s="33"/>
      <c r="F733" s="33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40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40"/>
      <c r="AM733" s="40"/>
      <c r="AN733" s="40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  <c r="CB733" s="35"/>
      <c r="CC733" s="35"/>
      <c r="CD733" s="35"/>
      <c r="CE733" s="35"/>
      <c r="CF733" s="35"/>
      <c r="CG733" s="35"/>
      <c r="CH733" s="35"/>
      <c r="CI733" s="35"/>
      <c r="CJ733" s="35"/>
      <c r="CK733" s="35"/>
      <c r="CL733" s="35"/>
      <c r="CM733" s="35"/>
    </row>
    <row r="734" spans="1:91" ht="14">
      <c r="A734" s="33"/>
      <c r="B734" s="33"/>
      <c r="C734" s="33"/>
      <c r="D734" s="33"/>
      <c r="E734" s="33"/>
      <c r="F734" s="33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40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40"/>
      <c r="AM734" s="40"/>
      <c r="AN734" s="40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  <c r="CB734" s="35"/>
      <c r="CC734" s="35"/>
      <c r="CD734" s="35"/>
      <c r="CE734" s="35"/>
      <c r="CF734" s="35"/>
      <c r="CG734" s="35"/>
      <c r="CH734" s="35"/>
      <c r="CI734" s="35"/>
      <c r="CJ734" s="35"/>
      <c r="CK734" s="35"/>
      <c r="CL734" s="35"/>
      <c r="CM734" s="35"/>
    </row>
    <row r="735" spans="1:91" ht="14">
      <c r="A735" s="33"/>
      <c r="B735" s="33"/>
      <c r="C735" s="33"/>
      <c r="D735" s="33"/>
      <c r="E735" s="33"/>
      <c r="F735" s="33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40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40"/>
      <c r="AM735" s="40"/>
      <c r="AN735" s="40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  <c r="CB735" s="35"/>
      <c r="CC735" s="35"/>
      <c r="CD735" s="35"/>
      <c r="CE735" s="35"/>
      <c r="CF735" s="35"/>
      <c r="CG735" s="35"/>
      <c r="CH735" s="35"/>
      <c r="CI735" s="35"/>
      <c r="CJ735" s="35"/>
      <c r="CK735" s="35"/>
      <c r="CL735" s="35"/>
      <c r="CM735" s="35"/>
    </row>
    <row r="736" spans="1:91" ht="14">
      <c r="A736" s="33"/>
      <c r="B736" s="33"/>
      <c r="C736" s="33"/>
      <c r="D736" s="33"/>
      <c r="E736" s="33"/>
      <c r="F736" s="33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40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40"/>
      <c r="AM736" s="40"/>
      <c r="AN736" s="40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  <c r="CB736" s="35"/>
      <c r="CC736" s="35"/>
      <c r="CD736" s="35"/>
      <c r="CE736" s="35"/>
      <c r="CF736" s="35"/>
      <c r="CG736" s="35"/>
      <c r="CH736" s="35"/>
      <c r="CI736" s="35"/>
      <c r="CJ736" s="35"/>
      <c r="CK736" s="35"/>
      <c r="CL736" s="35"/>
      <c r="CM736" s="35"/>
    </row>
    <row r="737" spans="1:91" ht="14">
      <c r="A737" s="33"/>
      <c r="B737" s="33"/>
      <c r="C737" s="33"/>
      <c r="D737" s="33"/>
      <c r="E737" s="33"/>
      <c r="F737" s="33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40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40"/>
      <c r="AM737" s="40"/>
      <c r="AN737" s="40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  <c r="CB737" s="35"/>
      <c r="CC737" s="35"/>
      <c r="CD737" s="35"/>
      <c r="CE737" s="35"/>
      <c r="CF737" s="35"/>
      <c r="CG737" s="35"/>
      <c r="CH737" s="35"/>
      <c r="CI737" s="35"/>
      <c r="CJ737" s="35"/>
      <c r="CK737" s="35"/>
      <c r="CL737" s="35"/>
      <c r="CM737" s="35"/>
    </row>
    <row r="738" spans="1:91" ht="14">
      <c r="A738" s="33"/>
      <c r="B738" s="33"/>
      <c r="C738" s="33"/>
      <c r="D738" s="33"/>
      <c r="E738" s="33"/>
      <c r="F738" s="33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40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40"/>
      <c r="AM738" s="40"/>
      <c r="AN738" s="40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  <c r="CB738" s="35"/>
      <c r="CC738" s="35"/>
      <c r="CD738" s="35"/>
      <c r="CE738" s="35"/>
      <c r="CF738" s="35"/>
      <c r="CG738" s="35"/>
      <c r="CH738" s="35"/>
      <c r="CI738" s="35"/>
      <c r="CJ738" s="35"/>
      <c r="CK738" s="35"/>
      <c r="CL738" s="35"/>
      <c r="CM738" s="35"/>
    </row>
    <row r="739" spans="1:91" ht="14">
      <c r="A739" s="33"/>
      <c r="B739" s="33"/>
      <c r="C739" s="33"/>
      <c r="D739" s="33"/>
      <c r="E739" s="33"/>
      <c r="F739" s="33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40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40"/>
      <c r="AM739" s="40"/>
      <c r="AN739" s="40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  <c r="CB739" s="35"/>
      <c r="CC739" s="35"/>
      <c r="CD739" s="35"/>
      <c r="CE739" s="35"/>
      <c r="CF739" s="35"/>
      <c r="CG739" s="35"/>
      <c r="CH739" s="35"/>
      <c r="CI739" s="35"/>
      <c r="CJ739" s="35"/>
      <c r="CK739" s="35"/>
      <c r="CL739" s="35"/>
      <c r="CM739" s="35"/>
    </row>
    <row r="740" spans="1:91" ht="14">
      <c r="A740" s="33"/>
      <c r="B740" s="33"/>
      <c r="C740" s="33"/>
      <c r="D740" s="33"/>
      <c r="E740" s="33"/>
      <c r="F740" s="33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40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40"/>
      <c r="AM740" s="40"/>
      <c r="AN740" s="40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  <c r="CB740" s="35"/>
      <c r="CC740" s="35"/>
      <c r="CD740" s="35"/>
      <c r="CE740" s="35"/>
      <c r="CF740" s="35"/>
      <c r="CG740" s="35"/>
      <c r="CH740" s="35"/>
      <c r="CI740" s="35"/>
      <c r="CJ740" s="35"/>
      <c r="CK740" s="35"/>
      <c r="CL740" s="35"/>
      <c r="CM740" s="35"/>
    </row>
    <row r="741" spans="1:91" ht="14">
      <c r="A741" s="33"/>
      <c r="B741" s="33"/>
      <c r="C741" s="33"/>
      <c r="D741" s="33"/>
      <c r="E741" s="33"/>
      <c r="F741" s="33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40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40"/>
      <c r="AM741" s="40"/>
      <c r="AN741" s="40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  <c r="CB741" s="35"/>
      <c r="CC741" s="35"/>
      <c r="CD741" s="35"/>
      <c r="CE741" s="35"/>
      <c r="CF741" s="35"/>
      <c r="CG741" s="35"/>
      <c r="CH741" s="35"/>
      <c r="CI741" s="35"/>
      <c r="CJ741" s="35"/>
      <c r="CK741" s="35"/>
      <c r="CL741" s="35"/>
      <c r="CM741" s="35"/>
    </row>
    <row r="742" spans="1:91" ht="14">
      <c r="A742" s="33"/>
      <c r="B742" s="33"/>
      <c r="C742" s="33"/>
      <c r="D742" s="33"/>
      <c r="E742" s="33"/>
      <c r="F742" s="33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40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40"/>
      <c r="AM742" s="40"/>
      <c r="AN742" s="40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  <c r="CB742" s="35"/>
      <c r="CC742" s="35"/>
      <c r="CD742" s="35"/>
      <c r="CE742" s="35"/>
      <c r="CF742" s="35"/>
      <c r="CG742" s="35"/>
      <c r="CH742" s="35"/>
      <c r="CI742" s="35"/>
      <c r="CJ742" s="35"/>
      <c r="CK742" s="35"/>
      <c r="CL742" s="35"/>
      <c r="CM742" s="35"/>
    </row>
    <row r="743" spans="1:91" ht="14">
      <c r="A743" s="33"/>
      <c r="B743" s="33"/>
      <c r="C743" s="33"/>
      <c r="D743" s="33"/>
      <c r="E743" s="33"/>
      <c r="F743" s="33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40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40"/>
      <c r="AM743" s="40"/>
      <c r="AN743" s="40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  <c r="CB743" s="35"/>
      <c r="CC743" s="35"/>
      <c r="CD743" s="35"/>
      <c r="CE743" s="35"/>
      <c r="CF743" s="35"/>
      <c r="CG743" s="35"/>
      <c r="CH743" s="35"/>
      <c r="CI743" s="35"/>
      <c r="CJ743" s="35"/>
      <c r="CK743" s="35"/>
      <c r="CL743" s="35"/>
      <c r="CM743" s="35"/>
    </row>
    <row r="744" spans="1:91" ht="14">
      <c r="A744" s="33"/>
      <c r="B744" s="33"/>
      <c r="C744" s="33"/>
      <c r="D744" s="33"/>
      <c r="E744" s="33"/>
      <c r="F744" s="33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40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40"/>
      <c r="AM744" s="40"/>
      <c r="AN744" s="40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  <c r="CB744" s="35"/>
      <c r="CC744" s="35"/>
      <c r="CD744" s="35"/>
      <c r="CE744" s="35"/>
      <c r="CF744" s="35"/>
      <c r="CG744" s="35"/>
      <c r="CH744" s="35"/>
      <c r="CI744" s="35"/>
      <c r="CJ744" s="35"/>
      <c r="CK744" s="35"/>
      <c r="CL744" s="35"/>
      <c r="CM744" s="35"/>
    </row>
    <row r="745" spans="1:91" ht="14">
      <c r="A745" s="33"/>
      <c r="B745" s="33"/>
      <c r="C745" s="33"/>
      <c r="D745" s="33"/>
      <c r="E745" s="33"/>
      <c r="F745" s="33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40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40"/>
      <c r="AM745" s="40"/>
      <c r="AN745" s="40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  <c r="CB745" s="35"/>
      <c r="CC745" s="35"/>
      <c r="CD745" s="35"/>
      <c r="CE745" s="35"/>
      <c r="CF745" s="35"/>
      <c r="CG745" s="35"/>
      <c r="CH745" s="35"/>
      <c r="CI745" s="35"/>
      <c r="CJ745" s="35"/>
      <c r="CK745" s="35"/>
      <c r="CL745" s="35"/>
      <c r="CM745" s="35"/>
    </row>
    <row r="746" spans="1:91" ht="14">
      <c r="A746" s="33"/>
      <c r="B746" s="33"/>
      <c r="C746" s="33"/>
      <c r="D746" s="33"/>
      <c r="E746" s="33"/>
      <c r="F746" s="33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40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40"/>
      <c r="AM746" s="40"/>
      <c r="AN746" s="40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  <c r="CB746" s="35"/>
      <c r="CC746" s="35"/>
      <c r="CD746" s="35"/>
      <c r="CE746" s="35"/>
      <c r="CF746" s="35"/>
      <c r="CG746" s="35"/>
      <c r="CH746" s="35"/>
      <c r="CI746" s="35"/>
      <c r="CJ746" s="35"/>
      <c r="CK746" s="35"/>
      <c r="CL746" s="35"/>
      <c r="CM746" s="35"/>
    </row>
    <row r="747" spans="1:91" ht="14">
      <c r="A747" s="33"/>
      <c r="B747" s="33"/>
      <c r="C747" s="33"/>
      <c r="D747" s="33"/>
      <c r="E747" s="33"/>
      <c r="F747" s="33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40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40"/>
      <c r="AM747" s="40"/>
      <c r="AN747" s="40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  <c r="CB747" s="35"/>
      <c r="CC747" s="35"/>
      <c r="CD747" s="35"/>
      <c r="CE747" s="35"/>
      <c r="CF747" s="35"/>
      <c r="CG747" s="35"/>
      <c r="CH747" s="35"/>
      <c r="CI747" s="35"/>
      <c r="CJ747" s="35"/>
      <c r="CK747" s="35"/>
      <c r="CL747" s="35"/>
      <c r="CM747" s="35"/>
    </row>
    <row r="748" spans="1:91" ht="14">
      <c r="A748" s="33"/>
      <c r="B748" s="33"/>
      <c r="C748" s="33"/>
      <c r="D748" s="33"/>
      <c r="E748" s="33"/>
      <c r="F748" s="33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40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40"/>
      <c r="AM748" s="40"/>
      <c r="AN748" s="40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  <c r="CB748" s="35"/>
      <c r="CC748" s="35"/>
      <c r="CD748" s="35"/>
      <c r="CE748" s="35"/>
      <c r="CF748" s="35"/>
      <c r="CG748" s="35"/>
      <c r="CH748" s="35"/>
      <c r="CI748" s="35"/>
      <c r="CJ748" s="35"/>
      <c r="CK748" s="35"/>
      <c r="CL748" s="35"/>
      <c r="CM748" s="35"/>
    </row>
    <row r="749" spans="1:91" ht="14">
      <c r="A749" s="33"/>
      <c r="B749" s="33"/>
      <c r="C749" s="33"/>
      <c r="D749" s="33"/>
      <c r="E749" s="33"/>
      <c r="F749" s="33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40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40"/>
      <c r="AM749" s="40"/>
      <c r="AN749" s="40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  <c r="CB749" s="35"/>
      <c r="CC749" s="35"/>
      <c r="CD749" s="35"/>
      <c r="CE749" s="35"/>
      <c r="CF749" s="35"/>
      <c r="CG749" s="35"/>
      <c r="CH749" s="35"/>
      <c r="CI749" s="35"/>
      <c r="CJ749" s="35"/>
      <c r="CK749" s="35"/>
      <c r="CL749" s="35"/>
      <c r="CM749" s="35"/>
    </row>
    <row r="750" spans="1:91" ht="14">
      <c r="A750" s="33"/>
      <c r="B750" s="33"/>
      <c r="C750" s="33"/>
      <c r="D750" s="33"/>
      <c r="E750" s="33"/>
      <c r="F750" s="33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40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40"/>
      <c r="AM750" s="40"/>
      <c r="AN750" s="40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  <c r="CB750" s="35"/>
      <c r="CC750" s="35"/>
      <c r="CD750" s="35"/>
      <c r="CE750" s="35"/>
      <c r="CF750" s="35"/>
      <c r="CG750" s="35"/>
      <c r="CH750" s="35"/>
      <c r="CI750" s="35"/>
      <c r="CJ750" s="35"/>
      <c r="CK750" s="35"/>
      <c r="CL750" s="35"/>
      <c r="CM750" s="35"/>
    </row>
    <row r="751" spans="1:91" ht="14">
      <c r="A751" s="33"/>
      <c r="B751" s="33"/>
      <c r="C751" s="33"/>
      <c r="D751" s="33"/>
      <c r="E751" s="33"/>
      <c r="F751" s="33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40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40"/>
      <c r="AM751" s="40"/>
      <c r="AN751" s="40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</row>
    <row r="752" spans="1:91" ht="14">
      <c r="A752" s="33"/>
      <c r="B752" s="33"/>
      <c r="C752" s="33"/>
      <c r="D752" s="33"/>
      <c r="E752" s="33"/>
      <c r="F752" s="33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40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40"/>
      <c r="AM752" s="40"/>
      <c r="AN752" s="40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  <c r="CB752" s="35"/>
      <c r="CC752" s="35"/>
      <c r="CD752" s="35"/>
      <c r="CE752" s="35"/>
      <c r="CF752" s="35"/>
      <c r="CG752" s="35"/>
      <c r="CH752" s="35"/>
      <c r="CI752" s="35"/>
      <c r="CJ752" s="35"/>
      <c r="CK752" s="35"/>
      <c r="CL752" s="35"/>
      <c r="CM752" s="35"/>
    </row>
    <row r="753" spans="1:91" ht="14">
      <c r="A753" s="33"/>
      <c r="B753" s="33"/>
      <c r="C753" s="33"/>
      <c r="D753" s="33"/>
      <c r="E753" s="33"/>
      <c r="F753" s="33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40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40"/>
      <c r="AM753" s="40"/>
      <c r="AN753" s="40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  <c r="CB753" s="35"/>
      <c r="CC753" s="35"/>
      <c r="CD753" s="35"/>
      <c r="CE753" s="35"/>
      <c r="CF753" s="35"/>
      <c r="CG753" s="35"/>
      <c r="CH753" s="35"/>
      <c r="CI753" s="35"/>
      <c r="CJ753" s="35"/>
      <c r="CK753" s="35"/>
      <c r="CL753" s="35"/>
      <c r="CM753" s="35"/>
    </row>
    <row r="754" spans="1:91" ht="14">
      <c r="A754" s="33"/>
      <c r="B754" s="33"/>
      <c r="C754" s="33"/>
      <c r="D754" s="33"/>
      <c r="E754" s="33"/>
      <c r="F754" s="33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40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40"/>
      <c r="AM754" s="40"/>
      <c r="AN754" s="40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</row>
    <row r="755" spans="1:91" ht="14">
      <c r="A755" s="33"/>
      <c r="B755" s="33"/>
      <c r="C755" s="33"/>
      <c r="D755" s="33"/>
      <c r="E755" s="33"/>
      <c r="F755" s="33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40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40"/>
      <c r="AM755" s="40"/>
      <c r="AN755" s="40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  <c r="CB755" s="35"/>
      <c r="CC755" s="35"/>
      <c r="CD755" s="35"/>
      <c r="CE755" s="35"/>
      <c r="CF755" s="35"/>
      <c r="CG755" s="35"/>
      <c r="CH755" s="35"/>
      <c r="CI755" s="35"/>
      <c r="CJ755" s="35"/>
      <c r="CK755" s="35"/>
      <c r="CL755" s="35"/>
      <c r="CM755" s="35"/>
    </row>
    <row r="756" spans="1:91" ht="14">
      <c r="A756" s="33"/>
      <c r="B756" s="33"/>
      <c r="C756" s="33"/>
      <c r="D756" s="33"/>
      <c r="E756" s="33"/>
      <c r="F756" s="33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40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40"/>
      <c r="AM756" s="40"/>
      <c r="AN756" s="40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  <c r="CB756" s="35"/>
      <c r="CC756" s="35"/>
      <c r="CD756" s="35"/>
      <c r="CE756" s="35"/>
      <c r="CF756" s="35"/>
      <c r="CG756" s="35"/>
      <c r="CH756" s="35"/>
      <c r="CI756" s="35"/>
      <c r="CJ756" s="35"/>
      <c r="CK756" s="35"/>
      <c r="CL756" s="35"/>
      <c r="CM756" s="35"/>
    </row>
    <row r="757" spans="1:91" ht="14">
      <c r="A757" s="33"/>
      <c r="B757" s="33"/>
      <c r="C757" s="33"/>
      <c r="D757" s="33"/>
      <c r="E757" s="33"/>
      <c r="F757" s="33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40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40"/>
      <c r="AM757" s="40"/>
      <c r="AN757" s="40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  <c r="CB757" s="35"/>
      <c r="CC757" s="35"/>
      <c r="CD757" s="35"/>
      <c r="CE757" s="35"/>
      <c r="CF757" s="35"/>
      <c r="CG757" s="35"/>
      <c r="CH757" s="35"/>
      <c r="CI757" s="35"/>
      <c r="CJ757" s="35"/>
      <c r="CK757" s="35"/>
      <c r="CL757" s="35"/>
      <c r="CM757" s="35"/>
    </row>
    <row r="758" spans="1:91" ht="14">
      <c r="A758" s="33"/>
      <c r="B758" s="33"/>
      <c r="C758" s="33"/>
      <c r="D758" s="33"/>
      <c r="E758" s="33"/>
      <c r="F758" s="33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40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40"/>
      <c r="AM758" s="40"/>
      <c r="AN758" s="40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  <c r="CB758" s="35"/>
      <c r="CC758" s="35"/>
      <c r="CD758" s="35"/>
      <c r="CE758" s="35"/>
      <c r="CF758" s="35"/>
      <c r="CG758" s="35"/>
      <c r="CH758" s="35"/>
      <c r="CI758" s="35"/>
      <c r="CJ758" s="35"/>
      <c r="CK758" s="35"/>
      <c r="CL758" s="35"/>
      <c r="CM758" s="35"/>
    </row>
    <row r="759" spans="1:91" ht="14">
      <c r="A759" s="33"/>
      <c r="B759" s="33"/>
      <c r="C759" s="33"/>
      <c r="D759" s="33"/>
      <c r="E759" s="33"/>
      <c r="F759" s="33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40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40"/>
      <c r="AM759" s="40"/>
      <c r="AN759" s="40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  <c r="CB759" s="35"/>
      <c r="CC759" s="35"/>
      <c r="CD759" s="35"/>
      <c r="CE759" s="35"/>
      <c r="CF759" s="35"/>
      <c r="CG759" s="35"/>
      <c r="CH759" s="35"/>
      <c r="CI759" s="35"/>
      <c r="CJ759" s="35"/>
      <c r="CK759" s="35"/>
      <c r="CL759" s="35"/>
      <c r="CM759" s="35"/>
    </row>
    <row r="760" spans="1:91" ht="14">
      <c r="A760" s="33"/>
      <c r="B760" s="33"/>
      <c r="C760" s="33"/>
      <c r="D760" s="33"/>
      <c r="E760" s="33"/>
      <c r="F760" s="33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40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40"/>
      <c r="AM760" s="40"/>
      <c r="AN760" s="40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  <c r="CB760" s="35"/>
      <c r="CC760" s="35"/>
      <c r="CD760" s="35"/>
      <c r="CE760" s="35"/>
      <c r="CF760" s="35"/>
      <c r="CG760" s="35"/>
      <c r="CH760" s="35"/>
      <c r="CI760" s="35"/>
      <c r="CJ760" s="35"/>
      <c r="CK760" s="35"/>
      <c r="CL760" s="35"/>
      <c r="CM760" s="35"/>
    </row>
    <row r="761" spans="1:91" ht="14">
      <c r="A761" s="33"/>
      <c r="B761" s="33"/>
      <c r="C761" s="33"/>
      <c r="D761" s="33"/>
      <c r="E761" s="33"/>
      <c r="F761" s="33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40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40"/>
      <c r="AM761" s="40"/>
      <c r="AN761" s="40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  <c r="CB761" s="35"/>
      <c r="CC761" s="35"/>
      <c r="CD761" s="35"/>
      <c r="CE761" s="35"/>
      <c r="CF761" s="35"/>
      <c r="CG761" s="35"/>
      <c r="CH761" s="35"/>
      <c r="CI761" s="35"/>
      <c r="CJ761" s="35"/>
      <c r="CK761" s="35"/>
      <c r="CL761" s="35"/>
      <c r="CM761" s="35"/>
    </row>
    <row r="762" spans="1:91" ht="14">
      <c r="A762" s="33"/>
      <c r="B762" s="33"/>
      <c r="C762" s="33"/>
      <c r="D762" s="33"/>
      <c r="E762" s="33"/>
      <c r="F762" s="33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40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40"/>
      <c r="AM762" s="40"/>
      <c r="AN762" s="40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  <c r="CB762" s="35"/>
      <c r="CC762" s="35"/>
      <c r="CD762" s="35"/>
      <c r="CE762" s="35"/>
      <c r="CF762" s="35"/>
      <c r="CG762" s="35"/>
      <c r="CH762" s="35"/>
      <c r="CI762" s="35"/>
      <c r="CJ762" s="35"/>
      <c r="CK762" s="35"/>
      <c r="CL762" s="35"/>
      <c r="CM762" s="35"/>
    </row>
    <row r="763" spans="1:91" ht="14">
      <c r="A763" s="33"/>
      <c r="B763" s="33"/>
      <c r="C763" s="33"/>
      <c r="D763" s="33"/>
      <c r="E763" s="33"/>
      <c r="F763" s="33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40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40"/>
      <c r="AM763" s="40"/>
      <c r="AN763" s="40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  <c r="CB763" s="35"/>
      <c r="CC763" s="35"/>
      <c r="CD763" s="35"/>
      <c r="CE763" s="35"/>
      <c r="CF763" s="35"/>
      <c r="CG763" s="35"/>
      <c r="CH763" s="35"/>
      <c r="CI763" s="35"/>
      <c r="CJ763" s="35"/>
      <c r="CK763" s="35"/>
      <c r="CL763" s="35"/>
      <c r="CM763" s="35"/>
    </row>
    <row r="764" spans="1:91" ht="14">
      <c r="A764" s="33"/>
      <c r="B764" s="33"/>
      <c r="C764" s="33"/>
      <c r="D764" s="33"/>
      <c r="E764" s="33"/>
      <c r="F764" s="33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40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40"/>
      <c r="AM764" s="40"/>
      <c r="AN764" s="40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  <c r="CB764" s="35"/>
      <c r="CC764" s="35"/>
      <c r="CD764" s="35"/>
      <c r="CE764" s="35"/>
      <c r="CF764" s="35"/>
      <c r="CG764" s="35"/>
      <c r="CH764" s="35"/>
      <c r="CI764" s="35"/>
      <c r="CJ764" s="35"/>
      <c r="CK764" s="35"/>
      <c r="CL764" s="35"/>
      <c r="CM764" s="35"/>
    </row>
    <row r="765" spans="1:91" ht="14">
      <c r="A765" s="33"/>
      <c r="B765" s="33"/>
      <c r="C765" s="33"/>
      <c r="D765" s="33"/>
      <c r="E765" s="33"/>
      <c r="F765" s="33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40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40"/>
      <c r="AM765" s="40"/>
      <c r="AN765" s="40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  <c r="CB765" s="35"/>
      <c r="CC765" s="35"/>
      <c r="CD765" s="35"/>
      <c r="CE765" s="35"/>
      <c r="CF765" s="35"/>
      <c r="CG765" s="35"/>
      <c r="CH765" s="35"/>
      <c r="CI765" s="35"/>
      <c r="CJ765" s="35"/>
      <c r="CK765" s="35"/>
      <c r="CL765" s="35"/>
      <c r="CM765" s="35"/>
    </row>
    <row r="766" spans="1:91" ht="14">
      <c r="A766" s="33"/>
      <c r="B766" s="33"/>
      <c r="C766" s="33"/>
      <c r="D766" s="33"/>
      <c r="E766" s="33"/>
      <c r="F766" s="33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40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40"/>
      <c r="AM766" s="40"/>
      <c r="AN766" s="40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  <c r="CB766" s="35"/>
      <c r="CC766" s="35"/>
      <c r="CD766" s="35"/>
      <c r="CE766" s="35"/>
      <c r="CF766" s="35"/>
      <c r="CG766" s="35"/>
      <c r="CH766" s="35"/>
      <c r="CI766" s="35"/>
      <c r="CJ766" s="35"/>
      <c r="CK766" s="35"/>
      <c r="CL766" s="35"/>
      <c r="CM766" s="35"/>
    </row>
    <row r="767" spans="1:91" ht="14">
      <c r="A767" s="33"/>
      <c r="B767" s="33"/>
      <c r="C767" s="33"/>
      <c r="D767" s="33"/>
      <c r="E767" s="33"/>
      <c r="F767" s="33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40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40"/>
      <c r="AM767" s="40"/>
      <c r="AN767" s="40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  <c r="CB767" s="35"/>
      <c r="CC767" s="35"/>
      <c r="CD767" s="35"/>
      <c r="CE767" s="35"/>
      <c r="CF767" s="35"/>
      <c r="CG767" s="35"/>
      <c r="CH767" s="35"/>
      <c r="CI767" s="35"/>
      <c r="CJ767" s="35"/>
      <c r="CK767" s="35"/>
      <c r="CL767" s="35"/>
      <c r="CM767" s="35"/>
    </row>
    <row r="768" spans="1:91" ht="14">
      <c r="A768" s="33"/>
      <c r="B768" s="33"/>
      <c r="C768" s="33"/>
      <c r="D768" s="33"/>
      <c r="E768" s="33"/>
      <c r="F768" s="33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40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40"/>
      <c r="AM768" s="40"/>
      <c r="AN768" s="40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  <c r="CB768" s="35"/>
      <c r="CC768" s="35"/>
      <c r="CD768" s="35"/>
      <c r="CE768" s="35"/>
      <c r="CF768" s="35"/>
      <c r="CG768" s="35"/>
      <c r="CH768" s="35"/>
      <c r="CI768" s="35"/>
      <c r="CJ768" s="35"/>
      <c r="CK768" s="35"/>
      <c r="CL768" s="35"/>
      <c r="CM768" s="35"/>
    </row>
    <row r="769" spans="1:91" ht="14">
      <c r="A769" s="33"/>
      <c r="B769" s="33"/>
      <c r="C769" s="33"/>
      <c r="D769" s="33"/>
      <c r="E769" s="33"/>
      <c r="F769" s="33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40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40"/>
      <c r="AM769" s="40"/>
      <c r="AN769" s="40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  <c r="CB769" s="35"/>
      <c r="CC769" s="35"/>
      <c r="CD769" s="35"/>
      <c r="CE769" s="35"/>
      <c r="CF769" s="35"/>
      <c r="CG769" s="35"/>
      <c r="CH769" s="35"/>
      <c r="CI769" s="35"/>
      <c r="CJ769" s="35"/>
      <c r="CK769" s="35"/>
      <c r="CL769" s="35"/>
      <c r="CM769" s="35"/>
    </row>
    <row r="770" spans="1:91" ht="14">
      <c r="A770" s="33"/>
      <c r="B770" s="33"/>
      <c r="C770" s="33"/>
      <c r="D770" s="33"/>
      <c r="E770" s="33"/>
      <c r="F770" s="33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40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40"/>
      <c r="AM770" s="40"/>
      <c r="AN770" s="40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  <c r="CB770" s="35"/>
      <c r="CC770" s="35"/>
      <c r="CD770" s="35"/>
      <c r="CE770" s="35"/>
      <c r="CF770" s="35"/>
      <c r="CG770" s="35"/>
      <c r="CH770" s="35"/>
      <c r="CI770" s="35"/>
      <c r="CJ770" s="35"/>
      <c r="CK770" s="35"/>
      <c r="CL770" s="35"/>
      <c r="CM770" s="35"/>
    </row>
    <row r="771" spans="1:91" ht="14">
      <c r="A771" s="33"/>
      <c r="B771" s="33"/>
      <c r="C771" s="33"/>
      <c r="D771" s="33"/>
      <c r="E771" s="33"/>
      <c r="F771" s="33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40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40"/>
      <c r="AM771" s="40"/>
      <c r="AN771" s="40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  <c r="CB771" s="35"/>
      <c r="CC771" s="35"/>
      <c r="CD771" s="35"/>
      <c r="CE771" s="35"/>
      <c r="CF771" s="35"/>
      <c r="CG771" s="35"/>
      <c r="CH771" s="35"/>
      <c r="CI771" s="35"/>
      <c r="CJ771" s="35"/>
      <c r="CK771" s="35"/>
      <c r="CL771" s="35"/>
      <c r="CM771" s="35"/>
    </row>
    <row r="772" spans="1:91" ht="14">
      <c r="A772" s="33"/>
      <c r="B772" s="33"/>
      <c r="C772" s="33"/>
      <c r="D772" s="33"/>
      <c r="E772" s="33"/>
      <c r="F772" s="33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40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40"/>
      <c r="AM772" s="40"/>
      <c r="AN772" s="40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  <c r="CB772" s="35"/>
      <c r="CC772" s="35"/>
      <c r="CD772" s="35"/>
      <c r="CE772" s="35"/>
      <c r="CF772" s="35"/>
      <c r="CG772" s="35"/>
      <c r="CH772" s="35"/>
      <c r="CI772" s="35"/>
      <c r="CJ772" s="35"/>
      <c r="CK772" s="35"/>
      <c r="CL772" s="35"/>
      <c r="CM772" s="35"/>
    </row>
    <row r="773" spans="1:91" ht="14">
      <c r="A773" s="33"/>
      <c r="B773" s="33"/>
      <c r="C773" s="33"/>
      <c r="D773" s="33"/>
      <c r="E773" s="33"/>
      <c r="F773" s="33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40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40"/>
      <c r="AM773" s="40"/>
      <c r="AN773" s="40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  <c r="CB773" s="35"/>
      <c r="CC773" s="35"/>
      <c r="CD773" s="35"/>
      <c r="CE773" s="35"/>
      <c r="CF773" s="35"/>
      <c r="CG773" s="35"/>
      <c r="CH773" s="35"/>
      <c r="CI773" s="35"/>
      <c r="CJ773" s="35"/>
      <c r="CK773" s="35"/>
      <c r="CL773" s="35"/>
      <c r="CM773" s="35"/>
    </row>
    <row r="774" spans="1:91" ht="14">
      <c r="A774" s="33"/>
      <c r="B774" s="33"/>
      <c r="C774" s="33"/>
      <c r="D774" s="33"/>
      <c r="E774" s="33"/>
      <c r="F774" s="33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40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40"/>
      <c r="AM774" s="40"/>
      <c r="AN774" s="40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  <c r="CB774" s="35"/>
      <c r="CC774" s="35"/>
      <c r="CD774" s="35"/>
      <c r="CE774" s="35"/>
      <c r="CF774" s="35"/>
      <c r="CG774" s="35"/>
      <c r="CH774" s="35"/>
      <c r="CI774" s="35"/>
      <c r="CJ774" s="35"/>
      <c r="CK774" s="35"/>
      <c r="CL774" s="35"/>
      <c r="CM774" s="35"/>
    </row>
    <row r="775" spans="1:91" ht="14">
      <c r="A775" s="33"/>
      <c r="B775" s="33"/>
      <c r="C775" s="33"/>
      <c r="D775" s="33"/>
      <c r="E775" s="33"/>
      <c r="F775" s="33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40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40"/>
      <c r="AM775" s="40"/>
      <c r="AN775" s="40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  <c r="CB775" s="35"/>
      <c r="CC775" s="35"/>
      <c r="CD775" s="35"/>
      <c r="CE775" s="35"/>
      <c r="CF775" s="35"/>
      <c r="CG775" s="35"/>
      <c r="CH775" s="35"/>
      <c r="CI775" s="35"/>
      <c r="CJ775" s="35"/>
      <c r="CK775" s="35"/>
      <c r="CL775" s="35"/>
      <c r="CM775" s="35"/>
    </row>
    <row r="776" spans="1:91" ht="14">
      <c r="A776" s="33"/>
      <c r="B776" s="33"/>
      <c r="C776" s="33"/>
      <c r="D776" s="33"/>
      <c r="E776" s="33"/>
      <c r="F776" s="33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40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40"/>
      <c r="AM776" s="40"/>
      <c r="AN776" s="40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  <c r="CB776" s="35"/>
      <c r="CC776" s="35"/>
      <c r="CD776" s="35"/>
      <c r="CE776" s="35"/>
      <c r="CF776" s="35"/>
      <c r="CG776" s="35"/>
      <c r="CH776" s="35"/>
      <c r="CI776" s="35"/>
      <c r="CJ776" s="35"/>
      <c r="CK776" s="35"/>
      <c r="CL776" s="35"/>
      <c r="CM776" s="35"/>
    </row>
    <row r="777" spans="1:91" ht="14">
      <c r="A777" s="33"/>
      <c r="B777" s="33"/>
      <c r="C777" s="33"/>
      <c r="D777" s="33"/>
      <c r="E777" s="33"/>
      <c r="F777" s="33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40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40"/>
      <c r="AM777" s="40"/>
      <c r="AN777" s="40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  <c r="CB777" s="35"/>
      <c r="CC777" s="35"/>
      <c r="CD777" s="35"/>
      <c r="CE777" s="35"/>
      <c r="CF777" s="35"/>
      <c r="CG777" s="35"/>
      <c r="CH777" s="35"/>
      <c r="CI777" s="35"/>
      <c r="CJ777" s="35"/>
      <c r="CK777" s="35"/>
      <c r="CL777" s="35"/>
      <c r="CM777" s="35"/>
    </row>
    <row r="778" spans="1:91" ht="14">
      <c r="A778" s="33"/>
      <c r="B778" s="33"/>
      <c r="C778" s="33"/>
      <c r="D778" s="33"/>
      <c r="E778" s="33"/>
      <c r="F778" s="33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40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40"/>
      <c r="AM778" s="40"/>
      <c r="AN778" s="40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  <c r="CB778" s="35"/>
      <c r="CC778" s="35"/>
      <c r="CD778" s="35"/>
      <c r="CE778" s="35"/>
      <c r="CF778" s="35"/>
      <c r="CG778" s="35"/>
      <c r="CH778" s="35"/>
      <c r="CI778" s="35"/>
      <c r="CJ778" s="35"/>
      <c r="CK778" s="35"/>
      <c r="CL778" s="35"/>
      <c r="CM778" s="35"/>
    </row>
    <row r="779" spans="1:91" ht="14">
      <c r="A779" s="33"/>
      <c r="B779" s="33"/>
      <c r="C779" s="33"/>
      <c r="D779" s="33"/>
      <c r="E779" s="33"/>
      <c r="F779" s="33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40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40"/>
      <c r="AM779" s="40"/>
      <c r="AN779" s="40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  <c r="CB779" s="35"/>
      <c r="CC779" s="35"/>
      <c r="CD779" s="35"/>
      <c r="CE779" s="35"/>
      <c r="CF779" s="35"/>
      <c r="CG779" s="35"/>
      <c r="CH779" s="35"/>
      <c r="CI779" s="35"/>
      <c r="CJ779" s="35"/>
      <c r="CK779" s="35"/>
      <c r="CL779" s="35"/>
      <c r="CM779" s="35"/>
    </row>
    <row r="780" spans="1:91" ht="14">
      <c r="A780" s="33"/>
      <c r="B780" s="33"/>
      <c r="C780" s="33"/>
      <c r="D780" s="33"/>
      <c r="E780" s="33"/>
      <c r="F780" s="33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40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40"/>
      <c r="AM780" s="40"/>
      <c r="AN780" s="40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  <c r="CB780" s="35"/>
      <c r="CC780" s="35"/>
      <c r="CD780" s="35"/>
      <c r="CE780" s="35"/>
      <c r="CF780" s="35"/>
      <c r="CG780" s="35"/>
      <c r="CH780" s="35"/>
      <c r="CI780" s="35"/>
      <c r="CJ780" s="35"/>
      <c r="CK780" s="35"/>
      <c r="CL780" s="35"/>
      <c r="CM780" s="35"/>
    </row>
    <row r="781" spans="1:91" ht="14">
      <c r="A781" s="33"/>
      <c r="B781" s="33"/>
      <c r="C781" s="33"/>
      <c r="D781" s="33"/>
      <c r="E781" s="33"/>
      <c r="F781" s="33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40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40"/>
      <c r="AM781" s="40"/>
      <c r="AN781" s="40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  <c r="CB781" s="35"/>
      <c r="CC781" s="35"/>
      <c r="CD781" s="35"/>
      <c r="CE781" s="35"/>
      <c r="CF781" s="35"/>
      <c r="CG781" s="35"/>
      <c r="CH781" s="35"/>
      <c r="CI781" s="35"/>
      <c r="CJ781" s="35"/>
      <c r="CK781" s="35"/>
      <c r="CL781" s="35"/>
      <c r="CM781" s="35"/>
    </row>
    <row r="782" spans="1:91" ht="14">
      <c r="A782" s="33"/>
      <c r="B782" s="33"/>
      <c r="C782" s="33"/>
      <c r="D782" s="33"/>
      <c r="E782" s="33"/>
      <c r="F782" s="33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40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40"/>
      <c r="AM782" s="40"/>
      <c r="AN782" s="40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  <c r="CB782" s="35"/>
      <c r="CC782" s="35"/>
      <c r="CD782" s="35"/>
      <c r="CE782" s="35"/>
      <c r="CF782" s="35"/>
      <c r="CG782" s="35"/>
      <c r="CH782" s="35"/>
      <c r="CI782" s="35"/>
      <c r="CJ782" s="35"/>
      <c r="CK782" s="35"/>
      <c r="CL782" s="35"/>
      <c r="CM782" s="35"/>
    </row>
    <row r="783" spans="1:91" ht="14">
      <c r="A783" s="33"/>
      <c r="B783" s="33"/>
      <c r="C783" s="33"/>
      <c r="D783" s="33"/>
      <c r="E783" s="33"/>
      <c r="F783" s="33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40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40"/>
      <c r="AM783" s="40"/>
      <c r="AN783" s="40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  <c r="CB783" s="35"/>
      <c r="CC783" s="35"/>
      <c r="CD783" s="35"/>
      <c r="CE783" s="35"/>
      <c r="CF783" s="35"/>
      <c r="CG783" s="35"/>
      <c r="CH783" s="35"/>
      <c r="CI783" s="35"/>
      <c r="CJ783" s="35"/>
      <c r="CK783" s="35"/>
      <c r="CL783" s="35"/>
      <c r="CM783" s="35"/>
    </row>
    <row r="784" spans="1:91" ht="14">
      <c r="A784" s="33"/>
      <c r="B784" s="33"/>
      <c r="C784" s="33"/>
      <c r="D784" s="33"/>
      <c r="E784" s="33"/>
      <c r="F784" s="33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40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40"/>
      <c r="AM784" s="40"/>
      <c r="AN784" s="40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  <c r="CB784" s="35"/>
      <c r="CC784" s="35"/>
      <c r="CD784" s="35"/>
      <c r="CE784" s="35"/>
      <c r="CF784" s="35"/>
      <c r="CG784" s="35"/>
      <c r="CH784" s="35"/>
      <c r="CI784" s="35"/>
      <c r="CJ784" s="35"/>
      <c r="CK784" s="35"/>
      <c r="CL784" s="35"/>
      <c r="CM784" s="35"/>
    </row>
    <row r="785" spans="1:91" ht="14">
      <c r="A785" s="33"/>
      <c r="B785" s="33"/>
      <c r="C785" s="33"/>
      <c r="D785" s="33"/>
      <c r="E785" s="33"/>
      <c r="F785" s="33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40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40"/>
      <c r="AM785" s="40"/>
      <c r="AN785" s="40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  <c r="CB785" s="35"/>
      <c r="CC785" s="35"/>
      <c r="CD785" s="35"/>
      <c r="CE785" s="35"/>
      <c r="CF785" s="35"/>
      <c r="CG785" s="35"/>
      <c r="CH785" s="35"/>
      <c r="CI785" s="35"/>
      <c r="CJ785" s="35"/>
      <c r="CK785" s="35"/>
      <c r="CL785" s="35"/>
      <c r="CM785" s="35"/>
    </row>
    <row r="786" spans="1:91" ht="14">
      <c r="A786" s="33"/>
      <c r="B786" s="33"/>
      <c r="C786" s="33"/>
      <c r="D786" s="33"/>
      <c r="E786" s="33"/>
      <c r="F786" s="33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40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40"/>
      <c r="AM786" s="40"/>
      <c r="AN786" s="40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  <c r="CB786" s="35"/>
      <c r="CC786" s="35"/>
      <c r="CD786" s="35"/>
      <c r="CE786" s="35"/>
      <c r="CF786" s="35"/>
      <c r="CG786" s="35"/>
      <c r="CH786" s="35"/>
      <c r="CI786" s="35"/>
      <c r="CJ786" s="35"/>
      <c r="CK786" s="35"/>
      <c r="CL786" s="35"/>
      <c r="CM786" s="35"/>
    </row>
    <row r="787" spans="1:91" ht="14">
      <c r="A787" s="33"/>
      <c r="B787" s="33"/>
      <c r="C787" s="33"/>
      <c r="D787" s="33"/>
      <c r="E787" s="33"/>
      <c r="F787" s="33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40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40"/>
      <c r="AM787" s="40"/>
      <c r="AN787" s="40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  <c r="CB787" s="35"/>
      <c r="CC787" s="35"/>
      <c r="CD787" s="35"/>
      <c r="CE787" s="35"/>
      <c r="CF787" s="35"/>
      <c r="CG787" s="35"/>
      <c r="CH787" s="35"/>
      <c r="CI787" s="35"/>
      <c r="CJ787" s="35"/>
      <c r="CK787" s="35"/>
      <c r="CL787" s="35"/>
      <c r="CM787" s="35"/>
    </row>
    <row r="788" spans="1:91" ht="14">
      <c r="A788" s="33"/>
      <c r="B788" s="33"/>
      <c r="C788" s="33"/>
      <c r="D788" s="33"/>
      <c r="E788" s="33"/>
      <c r="F788" s="33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40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40"/>
      <c r="AM788" s="40"/>
      <c r="AN788" s="40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  <c r="CB788" s="35"/>
      <c r="CC788" s="35"/>
      <c r="CD788" s="35"/>
      <c r="CE788" s="35"/>
      <c r="CF788" s="35"/>
      <c r="CG788" s="35"/>
      <c r="CH788" s="35"/>
      <c r="CI788" s="35"/>
      <c r="CJ788" s="35"/>
      <c r="CK788" s="35"/>
      <c r="CL788" s="35"/>
      <c r="CM788" s="35"/>
    </row>
    <row r="789" spans="1:91" ht="14">
      <c r="A789" s="33"/>
      <c r="B789" s="33"/>
      <c r="C789" s="33"/>
      <c r="D789" s="33"/>
      <c r="E789" s="33"/>
      <c r="F789" s="33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40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40"/>
      <c r="AM789" s="40"/>
      <c r="AN789" s="40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  <c r="CB789" s="35"/>
      <c r="CC789" s="35"/>
      <c r="CD789" s="35"/>
      <c r="CE789" s="35"/>
      <c r="CF789" s="35"/>
      <c r="CG789" s="35"/>
      <c r="CH789" s="35"/>
      <c r="CI789" s="35"/>
      <c r="CJ789" s="35"/>
      <c r="CK789" s="35"/>
      <c r="CL789" s="35"/>
      <c r="CM789" s="35"/>
    </row>
    <row r="790" spans="1:91" ht="14">
      <c r="A790" s="33"/>
      <c r="B790" s="33"/>
      <c r="C790" s="33"/>
      <c r="D790" s="33"/>
      <c r="E790" s="33"/>
      <c r="F790" s="33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40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40"/>
      <c r="AM790" s="40"/>
      <c r="AN790" s="40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  <c r="CB790" s="35"/>
      <c r="CC790" s="35"/>
      <c r="CD790" s="35"/>
      <c r="CE790" s="35"/>
      <c r="CF790" s="35"/>
      <c r="CG790" s="35"/>
      <c r="CH790" s="35"/>
      <c r="CI790" s="35"/>
      <c r="CJ790" s="35"/>
      <c r="CK790" s="35"/>
      <c r="CL790" s="35"/>
      <c r="CM790" s="35"/>
    </row>
    <row r="791" spans="1:91" ht="14">
      <c r="A791" s="33"/>
      <c r="B791" s="33"/>
      <c r="C791" s="33"/>
      <c r="D791" s="33"/>
      <c r="E791" s="33"/>
      <c r="F791" s="33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40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40"/>
      <c r="AM791" s="40"/>
      <c r="AN791" s="40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  <c r="CB791" s="35"/>
      <c r="CC791" s="35"/>
      <c r="CD791" s="35"/>
      <c r="CE791" s="35"/>
      <c r="CF791" s="35"/>
      <c r="CG791" s="35"/>
      <c r="CH791" s="35"/>
      <c r="CI791" s="35"/>
      <c r="CJ791" s="35"/>
      <c r="CK791" s="35"/>
      <c r="CL791" s="35"/>
      <c r="CM791" s="35"/>
    </row>
    <row r="792" spans="1:91" ht="14">
      <c r="A792" s="33"/>
      <c r="B792" s="33"/>
      <c r="C792" s="33"/>
      <c r="D792" s="33"/>
      <c r="E792" s="33"/>
      <c r="F792" s="33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40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40"/>
      <c r="AM792" s="40"/>
      <c r="AN792" s="40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  <c r="CB792" s="35"/>
      <c r="CC792" s="35"/>
      <c r="CD792" s="35"/>
      <c r="CE792" s="35"/>
      <c r="CF792" s="35"/>
      <c r="CG792" s="35"/>
      <c r="CH792" s="35"/>
      <c r="CI792" s="35"/>
      <c r="CJ792" s="35"/>
      <c r="CK792" s="35"/>
      <c r="CL792" s="35"/>
      <c r="CM792" s="35"/>
    </row>
    <row r="793" spans="1:91" ht="14">
      <c r="A793" s="33"/>
      <c r="B793" s="33"/>
      <c r="C793" s="33"/>
      <c r="D793" s="33"/>
      <c r="E793" s="33"/>
      <c r="F793" s="33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40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40"/>
      <c r="AM793" s="40"/>
      <c r="AN793" s="40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  <c r="CB793" s="35"/>
      <c r="CC793" s="35"/>
      <c r="CD793" s="35"/>
      <c r="CE793" s="35"/>
      <c r="CF793" s="35"/>
      <c r="CG793" s="35"/>
      <c r="CH793" s="35"/>
      <c r="CI793" s="35"/>
      <c r="CJ793" s="35"/>
      <c r="CK793" s="35"/>
      <c r="CL793" s="35"/>
      <c r="CM793" s="35"/>
    </row>
    <row r="794" spans="1:91" ht="14">
      <c r="A794" s="33"/>
      <c r="B794" s="33"/>
      <c r="C794" s="33"/>
      <c r="D794" s="33"/>
      <c r="E794" s="33"/>
      <c r="F794" s="33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40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40"/>
      <c r="AM794" s="40"/>
      <c r="AN794" s="40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  <c r="CB794" s="35"/>
      <c r="CC794" s="35"/>
      <c r="CD794" s="35"/>
      <c r="CE794" s="35"/>
      <c r="CF794" s="35"/>
      <c r="CG794" s="35"/>
      <c r="CH794" s="35"/>
      <c r="CI794" s="35"/>
      <c r="CJ794" s="35"/>
      <c r="CK794" s="35"/>
      <c r="CL794" s="35"/>
      <c r="CM794" s="35"/>
    </row>
    <row r="795" spans="1:91" ht="14">
      <c r="A795" s="33"/>
      <c r="B795" s="33"/>
      <c r="C795" s="33"/>
      <c r="D795" s="33"/>
      <c r="E795" s="33"/>
      <c r="F795" s="33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40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40"/>
      <c r="AM795" s="40"/>
      <c r="AN795" s="40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  <c r="CB795" s="35"/>
      <c r="CC795" s="35"/>
      <c r="CD795" s="35"/>
      <c r="CE795" s="35"/>
      <c r="CF795" s="35"/>
      <c r="CG795" s="35"/>
      <c r="CH795" s="35"/>
      <c r="CI795" s="35"/>
      <c r="CJ795" s="35"/>
      <c r="CK795" s="35"/>
      <c r="CL795" s="35"/>
      <c r="CM795" s="35"/>
    </row>
    <row r="796" spans="1:91" ht="14">
      <c r="A796" s="33"/>
      <c r="B796" s="33"/>
      <c r="C796" s="33"/>
      <c r="D796" s="33"/>
      <c r="E796" s="33"/>
      <c r="F796" s="33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40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40"/>
      <c r="AM796" s="40"/>
      <c r="AN796" s="40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  <c r="CB796" s="35"/>
      <c r="CC796" s="35"/>
      <c r="CD796" s="35"/>
      <c r="CE796" s="35"/>
      <c r="CF796" s="35"/>
      <c r="CG796" s="35"/>
      <c r="CH796" s="35"/>
      <c r="CI796" s="35"/>
      <c r="CJ796" s="35"/>
      <c r="CK796" s="35"/>
      <c r="CL796" s="35"/>
      <c r="CM796" s="35"/>
    </row>
    <row r="797" spans="1:91" ht="14">
      <c r="A797" s="33"/>
      <c r="B797" s="33"/>
      <c r="C797" s="33"/>
      <c r="D797" s="33"/>
      <c r="E797" s="33"/>
      <c r="F797" s="33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40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40"/>
      <c r="AM797" s="40"/>
      <c r="AN797" s="40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  <c r="CB797" s="35"/>
      <c r="CC797" s="35"/>
      <c r="CD797" s="35"/>
      <c r="CE797" s="35"/>
      <c r="CF797" s="35"/>
      <c r="CG797" s="35"/>
      <c r="CH797" s="35"/>
      <c r="CI797" s="35"/>
      <c r="CJ797" s="35"/>
      <c r="CK797" s="35"/>
      <c r="CL797" s="35"/>
      <c r="CM797" s="35"/>
    </row>
    <row r="798" spans="1:91" ht="14">
      <c r="A798" s="33"/>
      <c r="B798" s="33"/>
      <c r="C798" s="33"/>
      <c r="D798" s="33"/>
      <c r="E798" s="33"/>
      <c r="F798" s="33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40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40"/>
      <c r="AM798" s="40"/>
      <c r="AN798" s="40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  <c r="CB798" s="35"/>
      <c r="CC798" s="35"/>
      <c r="CD798" s="35"/>
      <c r="CE798" s="35"/>
      <c r="CF798" s="35"/>
      <c r="CG798" s="35"/>
      <c r="CH798" s="35"/>
      <c r="CI798" s="35"/>
      <c r="CJ798" s="35"/>
      <c r="CK798" s="35"/>
      <c r="CL798" s="35"/>
      <c r="CM798" s="35"/>
    </row>
    <row r="799" spans="1:91" ht="14">
      <c r="A799" s="33"/>
      <c r="B799" s="33"/>
      <c r="C799" s="33"/>
      <c r="D799" s="33"/>
      <c r="E799" s="33"/>
      <c r="F799" s="33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40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40"/>
      <c r="AM799" s="40"/>
      <c r="AN799" s="40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  <c r="CB799" s="35"/>
      <c r="CC799" s="35"/>
      <c r="CD799" s="35"/>
      <c r="CE799" s="35"/>
      <c r="CF799" s="35"/>
      <c r="CG799" s="35"/>
      <c r="CH799" s="35"/>
      <c r="CI799" s="35"/>
      <c r="CJ799" s="35"/>
      <c r="CK799" s="35"/>
      <c r="CL799" s="35"/>
      <c r="CM799" s="35"/>
    </row>
    <row r="800" spans="1:91" ht="14">
      <c r="A800" s="33"/>
      <c r="B800" s="33"/>
      <c r="C800" s="33"/>
      <c r="D800" s="33"/>
      <c r="E800" s="33"/>
      <c r="F800" s="33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40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40"/>
      <c r="AM800" s="40"/>
      <c r="AN800" s="40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  <c r="CB800" s="35"/>
      <c r="CC800" s="35"/>
      <c r="CD800" s="35"/>
      <c r="CE800" s="35"/>
      <c r="CF800" s="35"/>
      <c r="CG800" s="35"/>
      <c r="CH800" s="35"/>
      <c r="CI800" s="35"/>
      <c r="CJ800" s="35"/>
      <c r="CK800" s="35"/>
      <c r="CL800" s="35"/>
      <c r="CM800" s="35"/>
    </row>
    <row r="801" spans="1:91" ht="14">
      <c r="A801" s="33"/>
      <c r="B801" s="33"/>
      <c r="C801" s="33"/>
      <c r="D801" s="33"/>
      <c r="E801" s="33"/>
      <c r="F801" s="33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40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40"/>
      <c r="AM801" s="40"/>
      <c r="AN801" s="40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  <c r="CB801" s="35"/>
      <c r="CC801" s="35"/>
      <c r="CD801" s="35"/>
      <c r="CE801" s="35"/>
      <c r="CF801" s="35"/>
      <c r="CG801" s="35"/>
      <c r="CH801" s="35"/>
      <c r="CI801" s="35"/>
      <c r="CJ801" s="35"/>
      <c r="CK801" s="35"/>
      <c r="CL801" s="35"/>
      <c r="CM801" s="35"/>
    </row>
    <row r="802" spans="1:91" ht="14">
      <c r="A802" s="33"/>
      <c r="B802" s="33"/>
      <c r="C802" s="33"/>
      <c r="D802" s="33"/>
      <c r="E802" s="33"/>
      <c r="F802" s="33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40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40"/>
      <c r="AM802" s="40"/>
      <c r="AN802" s="40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  <c r="CB802" s="35"/>
      <c r="CC802" s="35"/>
      <c r="CD802" s="35"/>
      <c r="CE802" s="35"/>
      <c r="CF802" s="35"/>
      <c r="CG802" s="35"/>
      <c r="CH802" s="35"/>
      <c r="CI802" s="35"/>
      <c r="CJ802" s="35"/>
      <c r="CK802" s="35"/>
      <c r="CL802" s="35"/>
      <c r="CM802" s="35"/>
    </row>
    <row r="803" spans="1:91" ht="14">
      <c r="A803" s="33"/>
      <c r="B803" s="33"/>
      <c r="C803" s="33"/>
      <c r="D803" s="33"/>
      <c r="E803" s="33"/>
      <c r="F803" s="33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40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40"/>
      <c r="AM803" s="40"/>
      <c r="AN803" s="40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  <c r="CB803" s="35"/>
      <c r="CC803" s="35"/>
      <c r="CD803" s="35"/>
      <c r="CE803" s="35"/>
      <c r="CF803" s="35"/>
      <c r="CG803" s="35"/>
      <c r="CH803" s="35"/>
      <c r="CI803" s="35"/>
      <c r="CJ803" s="35"/>
      <c r="CK803" s="35"/>
      <c r="CL803" s="35"/>
      <c r="CM803" s="35"/>
    </row>
    <row r="804" spans="1:91" ht="14">
      <c r="A804" s="33"/>
      <c r="B804" s="33"/>
      <c r="C804" s="33"/>
      <c r="D804" s="33"/>
      <c r="E804" s="33"/>
      <c r="F804" s="33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40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40"/>
      <c r="AM804" s="40"/>
      <c r="AN804" s="40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  <c r="CB804" s="35"/>
      <c r="CC804" s="35"/>
      <c r="CD804" s="35"/>
      <c r="CE804" s="35"/>
      <c r="CF804" s="35"/>
      <c r="CG804" s="35"/>
      <c r="CH804" s="35"/>
      <c r="CI804" s="35"/>
      <c r="CJ804" s="35"/>
      <c r="CK804" s="35"/>
      <c r="CL804" s="35"/>
      <c r="CM804" s="35"/>
    </row>
    <row r="805" spans="1:91" ht="14">
      <c r="A805" s="33"/>
      <c r="B805" s="33"/>
      <c r="C805" s="33"/>
      <c r="D805" s="33"/>
      <c r="E805" s="33"/>
      <c r="F805" s="33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40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40"/>
      <c r="AM805" s="40"/>
      <c r="AN805" s="40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  <c r="CB805" s="35"/>
      <c r="CC805" s="35"/>
      <c r="CD805" s="35"/>
      <c r="CE805" s="35"/>
      <c r="CF805" s="35"/>
      <c r="CG805" s="35"/>
      <c r="CH805" s="35"/>
      <c r="CI805" s="35"/>
      <c r="CJ805" s="35"/>
      <c r="CK805" s="35"/>
      <c r="CL805" s="35"/>
      <c r="CM805" s="35"/>
    </row>
    <row r="806" spans="1:91" ht="14">
      <c r="A806" s="33"/>
      <c r="B806" s="33"/>
      <c r="C806" s="33"/>
      <c r="D806" s="33"/>
      <c r="E806" s="33"/>
      <c r="F806" s="33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40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40"/>
      <c r="AM806" s="40"/>
      <c r="AN806" s="40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  <c r="CB806" s="35"/>
      <c r="CC806" s="35"/>
      <c r="CD806" s="35"/>
      <c r="CE806" s="35"/>
      <c r="CF806" s="35"/>
      <c r="CG806" s="35"/>
      <c r="CH806" s="35"/>
      <c r="CI806" s="35"/>
      <c r="CJ806" s="35"/>
      <c r="CK806" s="35"/>
      <c r="CL806" s="35"/>
      <c r="CM806" s="35"/>
    </row>
    <row r="807" spans="1:91" ht="14">
      <c r="A807" s="33"/>
      <c r="B807" s="33"/>
      <c r="C807" s="33"/>
      <c r="D807" s="33"/>
      <c r="E807" s="33"/>
      <c r="F807" s="33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40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40"/>
      <c r="AM807" s="40"/>
      <c r="AN807" s="40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  <c r="CB807" s="35"/>
      <c r="CC807" s="35"/>
      <c r="CD807" s="35"/>
      <c r="CE807" s="35"/>
      <c r="CF807" s="35"/>
      <c r="CG807" s="35"/>
      <c r="CH807" s="35"/>
      <c r="CI807" s="35"/>
      <c r="CJ807" s="35"/>
      <c r="CK807" s="35"/>
      <c r="CL807" s="35"/>
      <c r="CM807" s="35"/>
    </row>
    <row r="808" spans="1:91" ht="14">
      <c r="A808" s="33"/>
      <c r="B808" s="33"/>
      <c r="C808" s="33"/>
      <c r="D808" s="33"/>
      <c r="E808" s="33"/>
      <c r="F808" s="33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40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40"/>
      <c r="AM808" s="40"/>
      <c r="AN808" s="40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  <c r="CB808" s="35"/>
      <c r="CC808" s="35"/>
      <c r="CD808" s="35"/>
      <c r="CE808" s="35"/>
      <c r="CF808" s="35"/>
      <c r="CG808" s="35"/>
      <c r="CH808" s="35"/>
      <c r="CI808" s="35"/>
      <c r="CJ808" s="35"/>
      <c r="CK808" s="35"/>
      <c r="CL808" s="35"/>
      <c r="CM808" s="35"/>
    </row>
    <row r="809" spans="1:91" ht="14">
      <c r="A809" s="33"/>
      <c r="B809" s="33"/>
      <c r="C809" s="33"/>
      <c r="D809" s="33"/>
      <c r="E809" s="33"/>
      <c r="F809" s="33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40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40"/>
      <c r="AM809" s="40"/>
      <c r="AN809" s="40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  <c r="CB809" s="35"/>
      <c r="CC809" s="35"/>
      <c r="CD809" s="35"/>
      <c r="CE809" s="35"/>
      <c r="CF809" s="35"/>
      <c r="CG809" s="35"/>
      <c r="CH809" s="35"/>
      <c r="CI809" s="35"/>
      <c r="CJ809" s="35"/>
      <c r="CK809" s="35"/>
      <c r="CL809" s="35"/>
      <c r="CM809" s="35"/>
    </row>
    <row r="810" spans="1:91" ht="14">
      <c r="A810" s="33"/>
      <c r="B810" s="33"/>
      <c r="C810" s="33"/>
      <c r="D810" s="33"/>
      <c r="E810" s="33"/>
      <c r="F810" s="33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40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40"/>
      <c r="AM810" s="40"/>
      <c r="AN810" s="40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  <c r="CB810" s="35"/>
      <c r="CC810" s="35"/>
      <c r="CD810" s="35"/>
      <c r="CE810" s="35"/>
      <c r="CF810" s="35"/>
      <c r="CG810" s="35"/>
      <c r="CH810" s="35"/>
      <c r="CI810" s="35"/>
      <c r="CJ810" s="35"/>
      <c r="CK810" s="35"/>
      <c r="CL810" s="35"/>
      <c r="CM810" s="35"/>
    </row>
    <row r="811" spans="1:91" ht="14">
      <c r="A811" s="33"/>
      <c r="B811" s="33"/>
      <c r="C811" s="33"/>
      <c r="D811" s="33"/>
      <c r="E811" s="33"/>
      <c r="F811" s="33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40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40"/>
      <c r="AM811" s="40"/>
      <c r="AN811" s="40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  <c r="CB811" s="35"/>
      <c r="CC811" s="35"/>
      <c r="CD811" s="35"/>
      <c r="CE811" s="35"/>
      <c r="CF811" s="35"/>
      <c r="CG811" s="35"/>
      <c r="CH811" s="35"/>
      <c r="CI811" s="35"/>
      <c r="CJ811" s="35"/>
      <c r="CK811" s="35"/>
      <c r="CL811" s="35"/>
      <c r="CM811" s="35"/>
    </row>
    <row r="812" spans="1:91" ht="14">
      <c r="A812" s="33"/>
      <c r="B812" s="33"/>
      <c r="C812" s="33"/>
      <c r="D812" s="33"/>
      <c r="E812" s="33"/>
      <c r="F812" s="33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40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40"/>
      <c r="AM812" s="40"/>
      <c r="AN812" s="40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  <c r="CB812" s="35"/>
      <c r="CC812" s="35"/>
      <c r="CD812" s="35"/>
      <c r="CE812" s="35"/>
      <c r="CF812" s="35"/>
      <c r="CG812" s="35"/>
      <c r="CH812" s="35"/>
      <c r="CI812" s="35"/>
      <c r="CJ812" s="35"/>
      <c r="CK812" s="35"/>
      <c r="CL812" s="35"/>
      <c r="CM812" s="35"/>
    </row>
    <row r="813" spans="1:91" ht="14">
      <c r="A813" s="33"/>
      <c r="B813" s="33"/>
      <c r="C813" s="33"/>
      <c r="D813" s="33"/>
      <c r="E813" s="33"/>
      <c r="F813" s="33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40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40"/>
      <c r="AM813" s="40"/>
      <c r="AN813" s="40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  <c r="CB813" s="35"/>
      <c r="CC813" s="35"/>
      <c r="CD813" s="35"/>
      <c r="CE813" s="35"/>
      <c r="CF813" s="35"/>
      <c r="CG813" s="35"/>
      <c r="CH813" s="35"/>
      <c r="CI813" s="35"/>
      <c r="CJ813" s="35"/>
      <c r="CK813" s="35"/>
      <c r="CL813" s="35"/>
      <c r="CM813" s="35"/>
    </row>
    <row r="814" spans="1:91" ht="14">
      <c r="A814" s="33"/>
      <c r="B814" s="33"/>
      <c r="C814" s="33"/>
      <c r="D814" s="33"/>
      <c r="E814" s="33"/>
      <c r="F814" s="33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40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40"/>
      <c r="AM814" s="40"/>
      <c r="AN814" s="40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  <c r="CB814" s="35"/>
      <c r="CC814" s="35"/>
      <c r="CD814" s="35"/>
      <c r="CE814" s="35"/>
      <c r="CF814" s="35"/>
      <c r="CG814" s="35"/>
      <c r="CH814" s="35"/>
      <c r="CI814" s="35"/>
      <c r="CJ814" s="35"/>
      <c r="CK814" s="35"/>
      <c r="CL814" s="35"/>
      <c r="CM814" s="35"/>
    </row>
    <row r="815" spans="1:91" ht="14">
      <c r="A815" s="33"/>
      <c r="B815" s="33"/>
      <c r="C815" s="33"/>
      <c r="D815" s="33"/>
      <c r="E815" s="33"/>
      <c r="F815" s="33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40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40"/>
      <c r="AM815" s="40"/>
      <c r="AN815" s="40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  <c r="CB815" s="35"/>
      <c r="CC815" s="35"/>
      <c r="CD815" s="35"/>
      <c r="CE815" s="35"/>
      <c r="CF815" s="35"/>
      <c r="CG815" s="35"/>
      <c r="CH815" s="35"/>
      <c r="CI815" s="35"/>
      <c r="CJ815" s="35"/>
      <c r="CK815" s="35"/>
      <c r="CL815" s="35"/>
      <c r="CM815" s="35"/>
    </row>
    <row r="816" spans="1:91" ht="14">
      <c r="A816" s="33"/>
      <c r="B816" s="33"/>
      <c r="C816" s="33"/>
      <c r="D816" s="33"/>
      <c r="E816" s="33"/>
      <c r="F816" s="33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40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40"/>
      <c r="AM816" s="40"/>
      <c r="AN816" s="40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  <c r="CB816" s="35"/>
      <c r="CC816" s="35"/>
      <c r="CD816" s="35"/>
      <c r="CE816" s="35"/>
      <c r="CF816" s="35"/>
      <c r="CG816" s="35"/>
      <c r="CH816" s="35"/>
      <c r="CI816" s="35"/>
      <c r="CJ816" s="35"/>
      <c r="CK816" s="35"/>
      <c r="CL816" s="35"/>
      <c r="CM816" s="35"/>
    </row>
    <row r="817" spans="1:91" ht="14">
      <c r="A817" s="33"/>
      <c r="B817" s="33"/>
      <c r="C817" s="33"/>
      <c r="D817" s="33"/>
      <c r="E817" s="33"/>
      <c r="F817" s="33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40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40"/>
      <c r="AM817" s="40"/>
      <c r="AN817" s="40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  <c r="CB817" s="35"/>
      <c r="CC817" s="35"/>
      <c r="CD817" s="35"/>
      <c r="CE817" s="35"/>
      <c r="CF817" s="35"/>
      <c r="CG817" s="35"/>
      <c r="CH817" s="35"/>
      <c r="CI817" s="35"/>
      <c r="CJ817" s="35"/>
      <c r="CK817" s="35"/>
      <c r="CL817" s="35"/>
      <c r="CM817" s="35"/>
    </row>
    <row r="818" spans="1:91" ht="14">
      <c r="A818" s="33"/>
      <c r="B818" s="33"/>
      <c r="C818" s="33"/>
      <c r="D818" s="33"/>
      <c r="E818" s="33"/>
      <c r="F818" s="33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40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40"/>
      <c r="AM818" s="40"/>
      <c r="AN818" s="40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  <c r="CB818" s="35"/>
      <c r="CC818" s="35"/>
      <c r="CD818" s="35"/>
      <c r="CE818" s="35"/>
      <c r="CF818" s="35"/>
      <c r="CG818" s="35"/>
      <c r="CH818" s="35"/>
      <c r="CI818" s="35"/>
      <c r="CJ818" s="35"/>
      <c r="CK818" s="35"/>
      <c r="CL818" s="35"/>
      <c r="CM818" s="35"/>
    </row>
    <row r="819" spans="1:91" ht="14">
      <c r="A819" s="33"/>
      <c r="B819" s="33"/>
      <c r="C819" s="33"/>
      <c r="D819" s="33"/>
      <c r="E819" s="33"/>
      <c r="F819" s="33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40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40"/>
      <c r="AM819" s="40"/>
      <c r="AN819" s="40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  <c r="CB819" s="35"/>
      <c r="CC819" s="35"/>
      <c r="CD819" s="35"/>
      <c r="CE819" s="35"/>
      <c r="CF819" s="35"/>
      <c r="CG819" s="35"/>
      <c r="CH819" s="35"/>
      <c r="CI819" s="35"/>
      <c r="CJ819" s="35"/>
      <c r="CK819" s="35"/>
      <c r="CL819" s="35"/>
      <c r="CM819" s="35"/>
    </row>
    <row r="820" spans="1:91" ht="14">
      <c r="A820" s="33"/>
      <c r="B820" s="33"/>
      <c r="C820" s="33"/>
      <c r="D820" s="33"/>
      <c r="E820" s="33"/>
      <c r="F820" s="33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40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40"/>
      <c r="AM820" s="40"/>
      <c r="AN820" s="40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  <c r="CB820" s="35"/>
      <c r="CC820" s="35"/>
      <c r="CD820" s="35"/>
      <c r="CE820" s="35"/>
      <c r="CF820" s="35"/>
      <c r="CG820" s="35"/>
      <c r="CH820" s="35"/>
      <c r="CI820" s="35"/>
      <c r="CJ820" s="35"/>
      <c r="CK820" s="35"/>
      <c r="CL820" s="35"/>
      <c r="CM820" s="35"/>
    </row>
    <row r="821" spans="1:91" ht="14">
      <c r="A821" s="33"/>
      <c r="B821" s="33"/>
      <c r="C821" s="33"/>
      <c r="D821" s="33"/>
      <c r="E821" s="33"/>
      <c r="F821" s="33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40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40"/>
      <c r="AM821" s="40"/>
      <c r="AN821" s="40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  <c r="CB821" s="35"/>
      <c r="CC821" s="35"/>
      <c r="CD821" s="35"/>
      <c r="CE821" s="35"/>
      <c r="CF821" s="35"/>
      <c r="CG821" s="35"/>
      <c r="CH821" s="35"/>
      <c r="CI821" s="35"/>
      <c r="CJ821" s="35"/>
      <c r="CK821" s="35"/>
      <c r="CL821" s="35"/>
      <c r="CM821" s="35"/>
    </row>
    <row r="822" spans="1:91" ht="14">
      <c r="A822" s="33"/>
      <c r="B822" s="33"/>
      <c r="C822" s="33"/>
      <c r="D822" s="33"/>
      <c r="E822" s="33"/>
      <c r="F822" s="33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40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40"/>
      <c r="AM822" s="40"/>
      <c r="AN822" s="40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  <c r="CB822" s="35"/>
      <c r="CC822" s="35"/>
      <c r="CD822" s="35"/>
      <c r="CE822" s="35"/>
      <c r="CF822" s="35"/>
      <c r="CG822" s="35"/>
      <c r="CH822" s="35"/>
      <c r="CI822" s="35"/>
      <c r="CJ822" s="35"/>
      <c r="CK822" s="35"/>
      <c r="CL822" s="35"/>
      <c r="CM822" s="35"/>
    </row>
    <row r="823" spans="1:91" ht="14">
      <c r="A823" s="33"/>
      <c r="B823" s="33"/>
      <c r="C823" s="33"/>
      <c r="D823" s="33"/>
      <c r="E823" s="33"/>
      <c r="F823" s="33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40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40"/>
      <c r="AM823" s="40"/>
      <c r="AN823" s="40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  <c r="CB823" s="35"/>
      <c r="CC823" s="35"/>
      <c r="CD823" s="35"/>
      <c r="CE823" s="35"/>
      <c r="CF823" s="35"/>
      <c r="CG823" s="35"/>
      <c r="CH823" s="35"/>
      <c r="CI823" s="35"/>
      <c r="CJ823" s="35"/>
      <c r="CK823" s="35"/>
      <c r="CL823" s="35"/>
      <c r="CM823" s="35"/>
    </row>
    <row r="824" spans="1:91" ht="14">
      <c r="A824" s="33"/>
      <c r="B824" s="33"/>
      <c r="C824" s="33"/>
      <c r="D824" s="33"/>
      <c r="E824" s="33"/>
      <c r="F824" s="33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40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40"/>
      <c r="AM824" s="40"/>
      <c r="AN824" s="40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  <c r="CB824" s="35"/>
      <c r="CC824" s="35"/>
      <c r="CD824" s="35"/>
      <c r="CE824" s="35"/>
      <c r="CF824" s="35"/>
      <c r="CG824" s="35"/>
      <c r="CH824" s="35"/>
      <c r="CI824" s="35"/>
      <c r="CJ824" s="35"/>
      <c r="CK824" s="35"/>
      <c r="CL824" s="35"/>
      <c r="CM824" s="35"/>
    </row>
    <row r="825" spans="1:91" ht="14">
      <c r="A825" s="33"/>
      <c r="B825" s="33"/>
      <c r="C825" s="33"/>
      <c r="D825" s="33"/>
      <c r="E825" s="33"/>
      <c r="F825" s="33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40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40"/>
      <c r="AM825" s="40"/>
      <c r="AN825" s="40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  <c r="CB825" s="35"/>
      <c r="CC825" s="35"/>
      <c r="CD825" s="35"/>
      <c r="CE825" s="35"/>
      <c r="CF825" s="35"/>
      <c r="CG825" s="35"/>
      <c r="CH825" s="35"/>
      <c r="CI825" s="35"/>
      <c r="CJ825" s="35"/>
      <c r="CK825" s="35"/>
      <c r="CL825" s="35"/>
      <c r="CM825" s="35"/>
    </row>
    <row r="826" spans="1:91" ht="14">
      <c r="A826" s="33"/>
      <c r="B826" s="33"/>
      <c r="C826" s="33"/>
      <c r="D826" s="33"/>
      <c r="E826" s="33"/>
      <c r="F826" s="33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40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40"/>
      <c r="AM826" s="40"/>
      <c r="AN826" s="40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  <c r="CB826" s="35"/>
      <c r="CC826" s="35"/>
      <c r="CD826" s="35"/>
      <c r="CE826" s="35"/>
      <c r="CF826" s="35"/>
      <c r="CG826" s="35"/>
      <c r="CH826" s="35"/>
      <c r="CI826" s="35"/>
      <c r="CJ826" s="35"/>
      <c r="CK826" s="35"/>
      <c r="CL826" s="35"/>
      <c r="CM826" s="35"/>
    </row>
    <row r="827" spans="1:91" ht="14">
      <c r="A827" s="33"/>
      <c r="B827" s="33"/>
      <c r="C827" s="33"/>
      <c r="D827" s="33"/>
      <c r="E827" s="33"/>
      <c r="F827" s="33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40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40"/>
      <c r="AM827" s="40"/>
      <c r="AN827" s="40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  <c r="CB827" s="35"/>
      <c r="CC827" s="35"/>
      <c r="CD827" s="35"/>
      <c r="CE827" s="35"/>
      <c r="CF827" s="35"/>
      <c r="CG827" s="35"/>
      <c r="CH827" s="35"/>
      <c r="CI827" s="35"/>
      <c r="CJ827" s="35"/>
      <c r="CK827" s="35"/>
      <c r="CL827" s="35"/>
      <c r="CM827" s="35"/>
    </row>
    <row r="828" spans="1:91" ht="14">
      <c r="A828" s="33"/>
      <c r="B828" s="33"/>
      <c r="C828" s="33"/>
      <c r="D828" s="33"/>
      <c r="E828" s="33"/>
      <c r="F828" s="33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40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40"/>
      <c r="AM828" s="40"/>
      <c r="AN828" s="40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  <c r="CB828" s="35"/>
      <c r="CC828" s="35"/>
      <c r="CD828" s="35"/>
      <c r="CE828" s="35"/>
      <c r="CF828" s="35"/>
      <c r="CG828" s="35"/>
      <c r="CH828" s="35"/>
      <c r="CI828" s="35"/>
      <c r="CJ828" s="35"/>
      <c r="CK828" s="35"/>
      <c r="CL828" s="35"/>
      <c r="CM828" s="35"/>
    </row>
    <row r="829" spans="1:91" ht="14">
      <c r="A829" s="33"/>
      <c r="B829" s="33"/>
      <c r="C829" s="33"/>
      <c r="D829" s="33"/>
      <c r="E829" s="33"/>
      <c r="F829" s="33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40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40"/>
      <c r="AM829" s="40"/>
      <c r="AN829" s="40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  <c r="CB829" s="35"/>
      <c r="CC829" s="35"/>
      <c r="CD829" s="35"/>
      <c r="CE829" s="35"/>
      <c r="CF829" s="35"/>
      <c r="CG829" s="35"/>
      <c r="CH829" s="35"/>
      <c r="CI829" s="35"/>
      <c r="CJ829" s="35"/>
      <c r="CK829" s="35"/>
      <c r="CL829" s="35"/>
      <c r="CM829" s="35"/>
    </row>
    <row r="830" spans="1:91" ht="14">
      <c r="A830" s="33"/>
      <c r="B830" s="33"/>
      <c r="C830" s="33"/>
      <c r="D830" s="33"/>
      <c r="E830" s="33"/>
      <c r="F830" s="33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40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40"/>
      <c r="AM830" s="40"/>
      <c r="AN830" s="40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  <c r="CB830" s="35"/>
      <c r="CC830" s="35"/>
      <c r="CD830" s="35"/>
      <c r="CE830" s="35"/>
      <c r="CF830" s="35"/>
      <c r="CG830" s="35"/>
      <c r="CH830" s="35"/>
      <c r="CI830" s="35"/>
      <c r="CJ830" s="35"/>
      <c r="CK830" s="35"/>
      <c r="CL830" s="35"/>
      <c r="CM830" s="35"/>
    </row>
    <row r="831" spans="1:91" ht="14">
      <c r="A831" s="33"/>
      <c r="B831" s="33"/>
      <c r="C831" s="33"/>
      <c r="D831" s="33"/>
      <c r="E831" s="33"/>
      <c r="F831" s="33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40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40"/>
      <c r="AM831" s="40"/>
      <c r="AN831" s="40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  <c r="CB831" s="35"/>
      <c r="CC831" s="35"/>
      <c r="CD831" s="35"/>
      <c r="CE831" s="35"/>
      <c r="CF831" s="35"/>
      <c r="CG831" s="35"/>
      <c r="CH831" s="35"/>
      <c r="CI831" s="35"/>
      <c r="CJ831" s="35"/>
      <c r="CK831" s="35"/>
      <c r="CL831" s="35"/>
      <c r="CM831" s="35"/>
    </row>
    <row r="832" spans="1:91" ht="14">
      <c r="A832" s="33"/>
      <c r="B832" s="33"/>
      <c r="C832" s="33"/>
      <c r="D832" s="33"/>
      <c r="E832" s="33"/>
      <c r="F832" s="33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40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40"/>
      <c r="AM832" s="40"/>
      <c r="AN832" s="40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  <c r="CB832" s="35"/>
      <c r="CC832" s="35"/>
      <c r="CD832" s="35"/>
      <c r="CE832" s="35"/>
      <c r="CF832" s="35"/>
      <c r="CG832" s="35"/>
      <c r="CH832" s="35"/>
      <c r="CI832" s="35"/>
      <c r="CJ832" s="35"/>
      <c r="CK832" s="35"/>
      <c r="CL832" s="35"/>
      <c r="CM832" s="35"/>
    </row>
    <row r="833" spans="1:91" ht="14">
      <c r="A833" s="33"/>
      <c r="B833" s="33"/>
      <c r="C833" s="33"/>
      <c r="D833" s="33"/>
      <c r="E833" s="33"/>
      <c r="F833" s="33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40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40"/>
      <c r="AM833" s="40"/>
      <c r="AN833" s="40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  <c r="CB833" s="35"/>
      <c r="CC833" s="35"/>
      <c r="CD833" s="35"/>
      <c r="CE833" s="35"/>
      <c r="CF833" s="35"/>
      <c r="CG833" s="35"/>
      <c r="CH833" s="35"/>
      <c r="CI833" s="35"/>
      <c r="CJ833" s="35"/>
      <c r="CK833" s="35"/>
      <c r="CL833" s="35"/>
      <c r="CM833" s="35"/>
    </row>
    <row r="834" spans="1:91" ht="14">
      <c r="A834" s="33"/>
      <c r="B834" s="33"/>
      <c r="C834" s="33"/>
      <c r="D834" s="33"/>
      <c r="E834" s="33"/>
      <c r="F834" s="33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40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40"/>
      <c r="AM834" s="40"/>
      <c r="AN834" s="40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  <c r="CB834" s="35"/>
      <c r="CC834" s="35"/>
      <c r="CD834" s="35"/>
      <c r="CE834" s="35"/>
      <c r="CF834" s="35"/>
      <c r="CG834" s="35"/>
      <c r="CH834" s="35"/>
      <c r="CI834" s="35"/>
      <c r="CJ834" s="35"/>
      <c r="CK834" s="35"/>
      <c r="CL834" s="35"/>
      <c r="CM834" s="35"/>
    </row>
    <row r="835" spans="1:91" ht="14">
      <c r="A835" s="33"/>
      <c r="B835" s="33"/>
      <c r="C835" s="33"/>
      <c r="D835" s="33"/>
      <c r="E835" s="33"/>
      <c r="F835" s="33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40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40"/>
      <c r="AM835" s="40"/>
      <c r="AN835" s="40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  <c r="CB835" s="35"/>
      <c r="CC835" s="35"/>
      <c r="CD835" s="35"/>
      <c r="CE835" s="35"/>
      <c r="CF835" s="35"/>
      <c r="CG835" s="35"/>
      <c r="CH835" s="35"/>
      <c r="CI835" s="35"/>
      <c r="CJ835" s="35"/>
      <c r="CK835" s="35"/>
      <c r="CL835" s="35"/>
      <c r="CM835" s="35"/>
    </row>
    <row r="836" spans="1:91" ht="14">
      <c r="A836" s="33"/>
      <c r="B836" s="33"/>
      <c r="C836" s="33"/>
      <c r="D836" s="33"/>
      <c r="E836" s="33"/>
      <c r="F836" s="33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40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40"/>
      <c r="AM836" s="40"/>
      <c r="AN836" s="40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  <c r="CB836" s="35"/>
      <c r="CC836" s="35"/>
      <c r="CD836" s="35"/>
      <c r="CE836" s="35"/>
      <c r="CF836" s="35"/>
      <c r="CG836" s="35"/>
      <c r="CH836" s="35"/>
      <c r="CI836" s="35"/>
      <c r="CJ836" s="35"/>
      <c r="CK836" s="35"/>
      <c r="CL836" s="35"/>
      <c r="CM836" s="35"/>
    </row>
    <row r="837" spans="1:91" ht="14">
      <c r="A837" s="33"/>
      <c r="B837" s="33"/>
      <c r="C837" s="33"/>
      <c r="D837" s="33"/>
      <c r="E837" s="33"/>
      <c r="F837" s="33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40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40"/>
      <c r="AM837" s="40"/>
      <c r="AN837" s="40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  <c r="CB837" s="35"/>
      <c r="CC837" s="35"/>
      <c r="CD837" s="35"/>
      <c r="CE837" s="35"/>
      <c r="CF837" s="35"/>
      <c r="CG837" s="35"/>
      <c r="CH837" s="35"/>
      <c r="CI837" s="35"/>
      <c r="CJ837" s="35"/>
      <c r="CK837" s="35"/>
      <c r="CL837" s="35"/>
      <c r="CM837" s="35"/>
    </row>
    <row r="838" spans="1:91" ht="14">
      <c r="A838" s="33"/>
      <c r="B838" s="33"/>
      <c r="C838" s="33"/>
      <c r="D838" s="33"/>
      <c r="E838" s="33"/>
      <c r="F838" s="33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40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40"/>
      <c r="AM838" s="40"/>
      <c r="AN838" s="40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  <c r="CB838" s="35"/>
      <c r="CC838" s="35"/>
      <c r="CD838" s="35"/>
      <c r="CE838" s="35"/>
      <c r="CF838" s="35"/>
      <c r="CG838" s="35"/>
      <c r="CH838" s="35"/>
      <c r="CI838" s="35"/>
      <c r="CJ838" s="35"/>
      <c r="CK838" s="35"/>
      <c r="CL838" s="35"/>
      <c r="CM838" s="35"/>
    </row>
    <row r="839" spans="1:91" ht="14">
      <c r="A839" s="33"/>
      <c r="B839" s="33"/>
      <c r="C839" s="33"/>
      <c r="D839" s="33"/>
      <c r="E839" s="33"/>
      <c r="F839" s="33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40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40"/>
      <c r="AM839" s="40"/>
      <c r="AN839" s="40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  <c r="CB839" s="35"/>
      <c r="CC839" s="35"/>
      <c r="CD839" s="35"/>
      <c r="CE839" s="35"/>
      <c r="CF839" s="35"/>
      <c r="CG839" s="35"/>
      <c r="CH839" s="35"/>
      <c r="CI839" s="35"/>
      <c r="CJ839" s="35"/>
      <c r="CK839" s="35"/>
      <c r="CL839" s="35"/>
      <c r="CM839" s="35"/>
    </row>
    <row r="840" spans="1:91" ht="14">
      <c r="A840" s="33"/>
      <c r="B840" s="33"/>
      <c r="C840" s="33"/>
      <c r="D840" s="33"/>
      <c r="E840" s="33"/>
      <c r="F840" s="33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40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40"/>
      <c r="AM840" s="40"/>
      <c r="AN840" s="40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  <c r="CB840" s="35"/>
      <c r="CC840" s="35"/>
      <c r="CD840" s="35"/>
      <c r="CE840" s="35"/>
      <c r="CF840" s="35"/>
      <c r="CG840" s="35"/>
      <c r="CH840" s="35"/>
      <c r="CI840" s="35"/>
      <c r="CJ840" s="35"/>
      <c r="CK840" s="35"/>
      <c r="CL840" s="35"/>
      <c r="CM840" s="35"/>
    </row>
    <row r="841" spans="1:91" ht="14">
      <c r="A841" s="33"/>
      <c r="B841" s="33"/>
      <c r="C841" s="33"/>
      <c r="D841" s="33"/>
      <c r="E841" s="33"/>
      <c r="F841" s="33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40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40"/>
      <c r="AM841" s="40"/>
      <c r="AN841" s="40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  <c r="CB841" s="35"/>
      <c r="CC841" s="35"/>
      <c r="CD841" s="35"/>
      <c r="CE841" s="35"/>
      <c r="CF841" s="35"/>
      <c r="CG841" s="35"/>
      <c r="CH841" s="35"/>
      <c r="CI841" s="35"/>
      <c r="CJ841" s="35"/>
      <c r="CK841" s="35"/>
      <c r="CL841" s="35"/>
      <c r="CM841" s="35"/>
    </row>
    <row r="842" spans="1:91" ht="14">
      <c r="A842" s="33"/>
      <c r="B842" s="33"/>
      <c r="C842" s="33"/>
      <c r="D842" s="33"/>
      <c r="E842" s="33"/>
      <c r="F842" s="33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40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40"/>
      <c r="AM842" s="40"/>
      <c r="AN842" s="40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  <c r="CB842" s="35"/>
      <c r="CC842" s="35"/>
      <c r="CD842" s="35"/>
      <c r="CE842" s="35"/>
      <c r="CF842" s="35"/>
      <c r="CG842" s="35"/>
      <c r="CH842" s="35"/>
      <c r="CI842" s="35"/>
      <c r="CJ842" s="35"/>
      <c r="CK842" s="35"/>
      <c r="CL842" s="35"/>
      <c r="CM842" s="35"/>
    </row>
    <row r="843" spans="1:91" ht="14">
      <c r="A843" s="33"/>
      <c r="B843" s="33"/>
      <c r="C843" s="33"/>
      <c r="D843" s="33"/>
      <c r="E843" s="33"/>
      <c r="F843" s="33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40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40"/>
      <c r="AM843" s="40"/>
      <c r="AN843" s="40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  <c r="CB843" s="35"/>
      <c r="CC843" s="35"/>
      <c r="CD843" s="35"/>
      <c r="CE843" s="35"/>
      <c r="CF843" s="35"/>
      <c r="CG843" s="35"/>
      <c r="CH843" s="35"/>
      <c r="CI843" s="35"/>
      <c r="CJ843" s="35"/>
      <c r="CK843" s="35"/>
      <c r="CL843" s="35"/>
      <c r="CM843" s="35"/>
    </row>
    <row r="844" spans="1:91" ht="14">
      <c r="A844" s="33"/>
      <c r="B844" s="33"/>
      <c r="C844" s="33"/>
      <c r="D844" s="33"/>
      <c r="E844" s="33"/>
      <c r="F844" s="33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40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40"/>
      <c r="AM844" s="40"/>
      <c r="AN844" s="40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  <c r="CB844" s="35"/>
      <c r="CC844" s="35"/>
      <c r="CD844" s="35"/>
      <c r="CE844" s="35"/>
      <c r="CF844" s="35"/>
      <c r="CG844" s="35"/>
      <c r="CH844" s="35"/>
      <c r="CI844" s="35"/>
      <c r="CJ844" s="35"/>
      <c r="CK844" s="35"/>
      <c r="CL844" s="35"/>
      <c r="CM844" s="35"/>
    </row>
    <row r="845" spans="1:91" ht="14">
      <c r="A845" s="33"/>
      <c r="B845" s="33"/>
      <c r="C845" s="33"/>
      <c r="D845" s="33"/>
      <c r="E845" s="33"/>
      <c r="F845" s="33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40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40"/>
      <c r="AM845" s="40"/>
      <c r="AN845" s="40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  <c r="CB845" s="35"/>
      <c r="CC845" s="35"/>
      <c r="CD845" s="35"/>
      <c r="CE845" s="35"/>
      <c r="CF845" s="35"/>
      <c r="CG845" s="35"/>
      <c r="CH845" s="35"/>
      <c r="CI845" s="35"/>
      <c r="CJ845" s="35"/>
      <c r="CK845" s="35"/>
      <c r="CL845" s="35"/>
      <c r="CM845" s="35"/>
    </row>
    <row r="846" spans="1:91" ht="14">
      <c r="A846" s="33"/>
      <c r="B846" s="33"/>
      <c r="C846" s="33"/>
      <c r="D846" s="33"/>
      <c r="E846" s="33"/>
      <c r="F846" s="33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40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40"/>
      <c r="AM846" s="40"/>
      <c r="AN846" s="40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  <c r="CB846" s="35"/>
      <c r="CC846" s="35"/>
      <c r="CD846" s="35"/>
      <c r="CE846" s="35"/>
      <c r="CF846" s="35"/>
      <c r="CG846" s="35"/>
      <c r="CH846" s="35"/>
      <c r="CI846" s="35"/>
      <c r="CJ846" s="35"/>
      <c r="CK846" s="35"/>
      <c r="CL846" s="35"/>
      <c r="CM846" s="35"/>
    </row>
    <row r="847" spans="1:91" ht="14">
      <c r="A847" s="33"/>
      <c r="B847" s="33"/>
      <c r="C847" s="33"/>
      <c r="D847" s="33"/>
      <c r="E847" s="33"/>
      <c r="F847" s="33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40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40"/>
      <c r="AM847" s="40"/>
      <c r="AN847" s="40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  <c r="CB847" s="35"/>
      <c r="CC847" s="35"/>
      <c r="CD847" s="35"/>
      <c r="CE847" s="35"/>
      <c r="CF847" s="35"/>
      <c r="CG847" s="35"/>
      <c r="CH847" s="35"/>
      <c r="CI847" s="35"/>
      <c r="CJ847" s="35"/>
      <c r="CK847" s="35"/>
      <c r="CL847" s="35"/>
      <c r="CM847" s="35"/>
    </row>
    <row r="848" spans="1:91" ht="14">
      <c r="A848" s="33"/>
      <c r="B848" s="33"/>
      <c r="C848" s="33"/>
      <c r="D848" s="33"/>
      <c r="E848" s="33"/>
      <c r="F848" s="33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40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40"/>
      <c r="AM848" s="40"/>
      <c r="AN848" s="40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  <c r="CB848" s="35"/>
      <c r="CC848" s="35"/>
      <c r="CD848" s="35"/>
      <c r="CE848" s="35"/>
      <c r="CF848" s="35"/>
      <c r="CG848" s="35"/>
      <c r="CH848" s="35"/>
      <c r="CI848" s="35"/>
      <c r="CJ848" s="35"/>
      <c r="CK848" s="35"/>
      <c r="CL848" s="35"/>
      <c r="CM848" s="35"/>
    </row>
    <row r="849" spans="1:91" ht="14">
      <c r="A849" s="33"/>
      <c r="B849" s="33"/>
      <c r="C849" s="33"/>
      <c r="D849" s="33"/>
      <c r="E849" s="33"/>
      <c r="F849" s="33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40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40"/>
      <c r="AM849" s="40"/>
      <c r="AN849" s="40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  <c r="CB849" s="35"/>
      <c r="CC849" s="35"/>
      <c r="CD849" s="35"/>
      <c r="CE849" s="35"/>
      <c r="CF849" s="35"/>
      <c r="CG849" s="35"/>
      <c r="CH849" s="35"/>
      <c r="CI849" s="35"/>
      <c r="CJ849" s="35"/>
      <c r="CK849" s="35"/>
      <c r="CL849" s="35"/>
      <c r="CM849" s="35"/>
    </row>
    <row r="850" spans="1:91" ht="14">
      <c r="A850" s="33"/>
      <c r="B850" s="33"/>
      <c r="C850" s="33"/>
      <c r="D850" s="33"/>
      <c r="E850" s="33"/>
      <c r="F850" s="33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40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40"/>
      <c r="AM850" s="40"/>
      <c r="AN850" s="40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  <c r="CB850" s="35"/>
      <c r="CC850" s="35"/>
      <c r="CD850" s="35"/>
      <c r="CE850" s="35"/>
      <c r="CF850" s="35"/>
      <c r="CG850" s="35"/>
      <c r="CH850" s="35"/>
      <c r="CI850" s="35"/>
      <c r="CJ850" s="35"/>
      <c r="CK850" s="35"/>
      <c r="CL850" s="35"/>
      <c r="CM850" s="35"/>
    </row>
    <row r="851" spans="1:91" ht="14">
      <c r="A851" s="33"/>
      <c r="B851" s="33"/>
      <c r="C851" s="33"/>
      <c r="D851" s="33"/>
      <c r="E851" s="33"/>
      <c r="F851" s="33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40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40"/>
      <c r="AM851" s="40"/>
      <c r="AN851" s="40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  <c r="CB851" s="35"/>
      <c r="CC851" s="35"/>
      <c r="CD851" s="35"/>
      <c r="CE851" s="35"/>
      <c r="CF851" s="35"/>
      <c r="CG851" s="35"/>
      <c r="CH851" s="35"/>
      <c r="CI851" s="35"/>
      <c r="CJ851" s="35"/>
      <c r="CK851" s="35"/>
      <c r="CL851" s="35"/>
      <c r="CM851" s="35"/>
    </row>
    <row r="852" spans="1:91" ht="14">
      <c r="A852" s="33"/>
      <c r="B852" s="33"/>
      <c r="C852" s="33"/>
      <c r="D852" s="33"/>
      <c r="E852" s="33"/>
      <c r="F852" s="33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40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40"/>
      <c r="AM852" s="40"/>
      <c r="AN852" s="40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  <c r="CB852" s="35"/>
      <c r="CC852" s="35"/>
      <c r="CD852" s="35"/>
      <c r="CE852" s="35"/>
      <c r="CF852" s="35"/>
      <c r="CG852" s="35"/>
      <c r="CH852" s="35"/>
      <c r="CI852" s="35"/>
      <c r="CJ852" s="35"/>
      <c r="CK852" s="35"/>
      <c r="CL852" s="35"/>
      <c r="CM852" s="35"/>
    </row>
    <row r="853" spans="1:91" ht="14">
      <c r="A853" s="33"/>
      <c r="B853" s="33"/>
      <c r="C853" s="33"/>
      <c r="D853" s="33"/>
      <c r="E853" s="33"/>
      <c r="F853" s="33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40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40"/>
      <c r="AM853" s="40"/>
      <c r="AN853" s="40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  <c r="CB853" s="35"/>
      <c r="CC853" s="35"/>
      <c r="CD853" s="35"/>
      <c r="CE853" s="35"/>
      <c r="CF853" s="35"/>
      <c r="CG853" s="35"/>
      <c r="CH853" s="35"/>
      <c r="CI853" s="35"/>
      <c r="CJ853" s="35"/>
      <c r="CK853" s="35"/>
      <c r="CL853" s="35"/>
      <c r="CM853" s="35"/>
    </row>
    <row r="854" spans="1:91" ht="14">
      <c r="A854" s="33"/>
      <c r="B854" s="33"/>
      <c r="C854" s="33"/>
      <c r="D854" s="33"/>
      <c r="E854" s="33"/>
      <c r="F854" s="33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40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40"/>
      <c r="AM854" s="40"/>
      <c r="AN854" s="40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  <c r="CB854" s="35"/>
      <c r="CC854" s="35"/>
      <c r="CD854" s="35"/>
      <c r="CE854" s="35"/>
      <c r="CF854" s="35"/>
      <c r="CG854" s="35"/>
      <c r="CH854" s="35"/>
      <c r="CI854" s="35"/>
      <c r="CJ854" s="35"/>
      <c r="CK854" s="35"/>
      <c r="CL854" s="35"/>
      <c r="CM854" s="35"/>
    </row>
    <row r="855" spans="1:91" ht="14">
      <c r="A855" s="33"/>
      <c r="B855" s="33"/>
      <c r="C855" s="33"/>
      <c r="D855" s="33"/>
      <c r="E855" s="33"/>
      <c r="F855" s="33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40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40"/>
      <c r="AM855" s="40"/>
      <c r="AN855" s="40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  <c r="CB855" s="35"/>
      <c r="CC855" s="35"/>
      <c r="CD855" s="35"/>
      <c r="CE855" s="35"/>
      <c r="CF855" s="35"/>
      <c r="CG855" s="35"/>
      <c r="CH855" s="35"/>
      <c r="CI855" s="35"/>
      <c r="CJ855" s="35"/>
      <c r="CK855" s="35"/>
      <c r="CL855" s="35"/>
      <c r="CM855" s="35"/>
    </row>
    <row r="856" spans="1:91" ht="14">
      <c r="A856" s="33"/>
      <c r="B856" s="33"/>
      <c r="C856" s="33"/>
      <c r="D856" s="33"/>
      <c r="E856" s="33"/>
      <c r="F856" s="33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40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40"/>
      <c r="AM856" s="40"/>
      <c r="AN856" s="40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  <c r="CB856" s="35"/>
      <c r="CC856" s="35"/>
      <c r="CD856" s="35"/>
      <c r="CE856" s="35"/>
      <c r="CF856" s="35"/>
      <c r="CG856" s="35"/>
      <c r="CH856" s="35"/>
      <c r="CI856" s="35"/>
      <c r="CJ856" s="35"/>
      <c r="CK856" s="35"/>
      <c r="CL856" s="35"/>
      <c r="CM856" s="35"/>
    </row>
    <row r="857" spans="1:91" ht="14">
      <c r="A857" s="33"/>
      <c r="B857" s="33"/>
      <c r="C857" s="33"/>
      <c r="D857" s="33"/>
      <c r="E857" s="33"/>
      <c r="F857" s="33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40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40"/>
      <c r="AM857" s="40"/>
      <c r="AN857" s="40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  <c r="CB857" s="35"/>
      <c r="CC857" s="35"/>
      <c r="CD857" s="35"/>
      <c r="CE857" s="35"/>
      <c r="CF857" s="35"/>
      <c r="CG857" s="35"/>
      <c r="CH857" s="35"/>
      <c r="CI857" s="35"/>
      <c r="CJ857" s="35"/>
      <c r="CK857" s="35"/>
      <c r="CL857" s="35"/>
      <c r="CM857" s="35"/>
    </row>
    <row r="858" spans="1:91" ht="14">
      <c r="A858" s="33"/>
      <c r="B858" s="33"/>
      <c r="C858" s="33"/>
      <c r="D858" s="33"/>
      <c r="E858" s="33"/>
      <c r="F858" s="33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40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40"/>
      <c r="AM858" s="40"/>
      <c r="AN858" s="40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  <c r="CB858" s="35"/>
      <c r="CC858" s="35"/>
      <c r="CD858" s="35"/>
      <c r="CE858" s="35"/>
      <c r="CF858" s="35"/>
      <c r="CG858" s="35"/>
      <c r="CH858" s="35"/>
      <c r="CI858" s="35"/>
      <c r="CJ858" s="35"/>
      <c r="CK858" s="35"/>
      <c r="CL858" s="35"/>
      <c r="CM858" s="35"/>
    </row>
    <row r="859" spans="1:91" ht="14">
      <c r="A859" s="33"/>
      <c r="B859" s="33"/>
      <c r="C859" s="33"/>
      <c r="D859" s="33"/>
      <c r="E859" s="33"/>
      <c r="F859" s="33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40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40"/>
      <c r="AM859" s="40"/>
      <c r="AN859" s="40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  <c r="CB859" s="35"/>
      <c r="CC859" s="35"/>
      <c r="CD859" s="35"/>
      <c r="CE859" s="35"/>
      <c r="CF859" s="35"/>
      <c r="CG859" s="35"/>
      <c r="CH859" s="35"/>
      <c r="CI859" s="35"/>
      <c r="CJ859" s="35"/>
      <c r="CK859" s="35"/>
      <c r="CL859" s="35"/>
      <c r="CM859" s="35"/>
    </row>
    <row r="860" spans="1:91" ht="14">
      <c r="A860" s="33"/>
      <c r="B860" s="33"/>
      <c r="C860" s="33"/>
      <c r="D860" s="33"/>
      <c r="E860" s="33"/>
      <c r="F860" s="33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40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40"/>
      <c r="AM860" s="40"/>
      <c r="AN860" s="40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  <c r="CB860" s="35"/>
      <c r="CC860" s="35"/>
      <c r="CD860" s="35"/>
      <c r="CE860" s="35"/>
      <c r="CF860" s="35"/>
      <c r="CG860" s="35"/>
      <c r="CH860" s="35"/>
      <c r="CI860" s="35"/>
      <c r="CJ860" s="35"/>
      <c r="CK860" s="35"/>
      <c r="CL860" s="35"/>
      <c r="CM860" s="35"/>
    </row>
    <row r="861" spans="1:91" ht="14">
      <c r="A861" s="33"/>
      <c r="B861" s="33"/>
      <c r="C861" s="33"/>
      <c r="D861" s="33"/>
      <c r="E861" s="33"/>
      <c r="F861" s="33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40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40"/>
      <c r="AM861" s="40"/>
      <c r="AN861" s="40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  <c r="CB861" s="35"/>
      <c r="CC861" s="35"/>
      <c r="CD861" s="35"/>
      <c r="CE861" s="35"/>
      <c r="CF861" s="35"/>
      <c r="CG861" s="35"/>
      <c r="CH861" s="35"/>
      <c r="CI861" s="35"/>
      <c r="CJ861" s="35"/>
      <c r="CK861" s="35"/>
      <c r="CL861" s="35"/>
      <c r="CM861" s="35"/>
    </row>
    <row r="862" spans="1:91" ht="14">
      <c r="A862" s="33"/>
      <c r="B862" s="33"/>
      <c r="C862" s="33"/>
      <c r="D862" s="33"/>
      <c r="E862" s="33"/>
      <c r="F862" s="33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40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40"/>
      <c r="AM862" s="40"/>
      <c r="AN862" s="40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  <c r="CB862" s="35"/>
      <c r="CC862" s="35"/>
      <c r="CD862" s="35"/>
      <c r="CE862" s="35"/>
      <c r="CF862" s="35"/>
      <c r="CG862" s="35"/>
      <c r="CH862" s="35"/>
      <c r="CI862" s="35"/>
      <c r="CJ862" s="35"/>
      <c r="CK862" s="35"/>
      <c r="CL862" s="35"/>
      <c r="CM862" s="35"/>
    </row>
    <row r="863" spans="1:91" ht="14">
      <c r="A863" s="33"/>
      <c r="B863" s="33"/>
      <c r="C863" s="33"/>
      <c r="D863" s="33"/>
      <c r="E863" s="33"/>
      <c r="F863" s="33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40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40"/>
      <c r="AM863" s="40"/>
      <c r="AN863" s="40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  <c r="CB863" s="35"/>
      <c r="CC863" s="35"/>
      <c r="CD863" s="35"/>
      <c r="CE863" s="35"/>
      <c r="CF863" s="35"/>
      <c r="CG863" s="35"/>
      <c r="CH863" s="35"/>
      <c r="CI863" s="35"/>
      <c r="CJ863" s="35"/>
      <c r="CK863" s="35"/>
      <c r="CL863" s="35"/>
      <c r="CM863" s="35"/>
    </row>
    <row r="864" spans="1:91" ht="14">
      <c r="A864" s="33"/>
      <c r="B864" s="33"/>
      <c r="C864" s="33"/>
      <c r="D864" s="33"/>
      <c r="E864" s="33"/>
      <c r="F864" s="33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40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40"/>
      <c r="AM864" s="40"/>
      <c r="AN864" s="40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  <c r="CB864" s="35"/>
      <c r="CC864" s="35"/>
      <c r="CD864" s="35"/>
      <c r="CE864" s="35"/>
      <c r="CF864" s="35"/>
      <c r="CG864" s="35"/>
      <c r="CH864" s="35"/>
      <c r="CI864" s="35"/>
      <c r="CJ864" s="35"/>
      <c r="CK864" s="35"/>
      <c r="CL864" s="35"/>
      <c r="CM864" s="35"/>
    </row>
    <row r="865" spans="1:91" ht="14">
      <c r="A865" s="33"/>
      <c r="B865" s="33"/>
      <c r="C865" s="33"/>
      <c r="D865" s="33"/>
      <c r="E865" s="33"/>
      <c r="F865" s="33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40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40"/>
      <c r="AM865" s="40"/>
      <c r="AN865" s="40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  <c r="CB865" s="35"/>
      <c r="CC865" s="35"/>
      <c r="CD865" s="35"/>
      <c r="CE865" s="35"/>
      <c r="CF865" s="35"/>
      <c r="CG865" s="35"/>
      <c r="CH865" s="35"/>
      <c r="CI865" s="35"/>
      <c r="CJ865" s="35"/>
      <c r="CK865" s="35"/>
      <c r="CL865" s="35"/>
      <c r="CM865" s="35"/>
    </row>
    <row r="866" spans="1:91" ht="14">
      <c r="A866" s="33"/>
      <c r="B866" s="33"/>
      <c r="C866" s="33"/>
      <c r="D866" s="33"/>
      <c r="E866" s="33"/>
      <c r="F866" s="33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40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40"/>
      <c r="AM866" s="40"/>
      <c r="AN866" s="40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  <c r="CB866" s="35"/>
      <c r="CC866" s="35"/>
      <c r="CD866" s="35"/>
      <c r="CE866" s="35"/>
      <c r="CF866" s="35"/>
      <c r="CG866" s="35"/>
      <c r="CH866" s="35"/>
      <c r="CI866" s="35"/>
      <c r="CJ866" s="35"/>
      <c r="CK866" s="35"/>
      <c r="CL866" s="35"/>
      <c r="CM866" s="35"/>
    </row>
    <row r="867" spans="1:91" ht="14">
      <c r="A867" s="33"/>
      <c r="B867" s="33"/>
      <c r="C867" s="33"/>
      <c r="D867" s="33"/>
      <c r="E867" s="33"/>
      <c r="F867" s="33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40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40"/>
      <c r="AM867" s="40"/>
      <c r="AN867" s="40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  <c r="CB867" s="35"/>
      <c r="CC867" s="35"/>
      <c r="CD867" s="35"/>
      <c r="CE867" s="35"/>
      <c r="CF867" s="35"/>
      <c r="CG867" s="35"/>
      <c r="CH867" s="35"/>
      <c r="CI867" s="35"/>
      <c r="CJ867" s="35"/>
      <c r="CK867" s="35"/>
      <c r="CL867" s="35"/>
      <c r="CM867" s="35"/>
    </row>
    <row r="868" spans="1:91" ht="14">
      <c r="A868" s="33"/>
      <c r="B868" s="33"/>
      <c r="C868" s="33"/>
      <c r="D868" s="33"/>
      <c r="E868" s="33"/>
      <c r="F868" s="33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40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40"/>
      <c r="AM868" s="40"/>
      <c r="AN868" s="40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  <c r="CB868" s="35"/>
      <c r="CC868" s="35"/>
      <c r="CD868" s="35"/>
      <c r="CE868" s="35"/>
      <c r="CF868" s="35"/>
      <c r="CG868" s="35"/>
      <c r="CH868" s="35"/>
      <c r="CI868" s="35"/>
      <c r="CJ868" s="35"/>
      <c r="CK868" s="35"/>
      <c r="CL868" s="35"/>
      <c r="CM868" s="35"/>
    </row>
    <row r="869" spans="1:91" ht="14">
      <c r="A869" s="33"/>
      <c r="B869" s="33"/>
      <c r="C869" s="33"/>
      <c r="D869" s="33"/>
      <c r="E869" s="33"/>
      <c r="F869" s="33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40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40"/>
      <c r="AM869" s="40"/>
      <c r="AN869" s="40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  <c r="CB869" s="35"/>
      <c r="CC869" s="35"/>
      <c r="CD869" s="35"/>
      <c r="CE869" s="35"/>
      <c r="CF869" s="35"/>
      <c r="CG869" s="35"/>
      <c r="CH869" s="35"/>
      <c r="CI869" s="35"/>
      <c r="CJ869" s="35"/>
      <c r="CK869" s="35"/>
      <c r="CL869" s="35"/>
      <c r="CM869" s="35"/>
    </row>
    <row r="870" spans="1:91" ht="14">
      <c r="A870" s="33"/>
      <c r="B870" s="33"/>
      <c r="C870" s="33"/>
      <c r="D870" s="33"/>
      <c r="E870" s="33"/>
      <c r="F870" s="33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40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40"/>
      <c r="AM870" s="40"/>
      <c r="AN870" s="40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  <c r="CB870" s="35"/>
      <c r="CC870" s="35"/>
      <c r="CD870" s="35"/>
      <c r="CE870" s="35"/>
      <c r="CF870" s="35"/>
      <c r="CG870" s="35"/>
      <c r="CH870" s="35"/>
      <c r="CI870" s="35"/>
      <c r="CJ870" s="35"/>
      <c r="CK870" s="35"/>
      <c r="CL870" s="35"/>
      <c r="CM870" s="35"/>
    </row>
    <row r="871" spans="1:91" ht="14">
      <c r="A871" s="33"/>
      <c r="B871" s="33"/>
      <c r="C871" s="33"/>
      <c r="D871" s="33"/>
      <c r="E871" s="33"/>
      <c r="F871" s="33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40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40"/>
      <c r="AM871" s="40"/>
      <c r="AN871" s="40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  <c r="CB871" s="35"/>
      <c r="CC871" s="35"/>
      <c r="CD871" s="35"/>
      <c r="CE871" s="35"/>
      <c r="CF871" s="35"/>
      <c r="CG871" s="35"/>
      <c r="CH871" s="35"/>
      <c r="CI871" s="35"/>
      <c r="CJ871" s="35"/>
      <c r="CK871" s="35"/>
      <c r="CL871" s="35"/>
      <c r="CM871" s="35"/>
    </row>
    <row r="872" spans="1:91" ht="14">
      <c r="A872" s="33"/>
      <c r="B872" s="33"/>
      <c r="C872" s="33"/>
      <c r="D872" s="33"/>
      <c r="E872" s="33"/>
      <c r="F872" s="33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40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40"/>
      <c r="AM872" s="40"/>
      <c r="AN872" s="40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  <c r="CB872" s="35"/>
      <c r="CC872" s="35"/>
      <c r="CD872" s="35"/>
      <c r="CE872" s="35"/>
      <c r="CF872" s="35"/>
      <c r="CG872" s="35"/>
      <c r="CH872" s="35"/>
      <c r="CI872" s="35"/>
      <c r="CJ872" s="35"/>
      <c r="CK872" s="35"/>
      <c r="CL872" s="35"/>
      <c r="CM872" s="35"/>
    </row>
    <row r="873" spans="1:91" ht="14">
      <c r="A873" s="33"/>
      <c r="B873" s="33"/>
      <c r="C873" s="33"/>
      <c r="D873" s="33"/>
      <c r="E873" s="33"/>
      <c r="F873" s="33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40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40"/>
      <c r="AM873" s="40"/>
      <c r="AN873" s="40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  <c r="CB873" s="35"/>
      <c r="CC873" s="35"/>
      <c r="CD873" s="35"/>
      <c r="CE873" s="35"/>
      <c r="CF873" s="35"/>
      <c r="CG873" s="35"/>
      <c r="CH873" s="35"/>
      <c r="CI873" s="35"/>
      <c r="CJ873" s="35"/>
      <c r="CK873" s="35"/>
      <c r="CL873" s="35"/>
      <c r="CM873" s="35"/>
    </row>
    <row r="874" spans="1:91" ht="14">
      <c r="A874" s="33"/>
      <c r="B874" s="33"/>
      <c r="C874" s="33"/>
      <c r="D874" s="33"/>
      <c r="E874" s="33"/>
      <c r="F874" s="33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40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40"/>
      <c r="AM874" s="40"/>
      <c r="AN874" s="40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  <c r="CB874" s="35"/>
      <c r="CC874" s="35"/>
      <c r="CD874" s="35"/>
      <c r="CE874" s="35"/>
      <c r="CF874" s="35"/>
      <c r="CG874" s="35"/>
      <c r="CH874" s="35"/>
      <c r="CI874" s="35"/>
      <c r="CJ874" s="35"/>
      <c r="CK874" s="35"/>
      <c r="CL874" s="35"/>
      <c r="CM874" s="35"/>
    </row>
    <row r="875" spans="1:91" ht="14">
      <c r="A875" s="33"/>
      <c r="B875" s="33"/>
      <c r="C875" s="33"/>
      <c r="D875" s="33"/>
      <c r="E875" s="33"/>
      <c r="F875" s="33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40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40"/>
      <c r="AM875" s="40"/>
      <c r="AN875" s="40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  <c r="CB875" s="35"/>
      <c r="CC875" s="35"/>
      <c r="CD875" s="35"/>
      <c r="CE875" s="35"/>
      <c r="CF875" s="35"/>
      <c r="CG875" s="35"/>
      <c r="CH875" s="35"/>
      <c r="CI875" s="35"/>
      <c r="CJ875" s="35"/>
      <c r="CK875" s="35"/>
      <c r="CL875" s="35"/>
      <c r="CM875" s="35"/>
    </row>
    <row r="876" spans="1:91" ht="14">
      <c r="A876" s="33"/>
      <c r="B876" s="33"/>
      <c r="C876" s="33"/>
      <c r="D876" s="33"/>
      <c r="E876" s="33"/>
      <c r="F876" s="33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40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40"/>
      <c r="AM876" s="40"/>
      <c r="AN876" s="40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  <c r="CB876" s="35"/>
      <c r="CC876" s="35"/>
      <c r="CD876" s="35"/>
      <c r="CE876" s="35"/>
      <c r="CF876" s="35"/>
      <c r="CG876" s="35"/>
      <c r="CH876" s="35"/>
      <c r="CI876" s="35"/>
      <c r="CJ876" s="35"/>
      <c r="CK876" s="35"/>
      <c r="CL876" s="35"/>
      <c r="CM876" s="35"/>
    </row>
    <row r="877" spans="1:91" ht="14">
      <c r="A877" s="33"/>
      <c r="B877" s="33"/>
      <c r="C877" s="33"/>
      <c r="D877" s="33"/>
      <c r="E877" s="33"/>
      <c r="F877" s="33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40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40"/>
      <c r="AM877" s="40"/>
      <c r="AN877" s="40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  <c r="CB877" s="35"/>
      <c r="CC877" s="35"/>
      <c r="CD877" s="35"/>
      <c r="CE877" s="35"/>
      <c r="CF877" s="35"/>
      <c r="CG877" s="35"/>
      <c r="CH877" s="35"/>
      <c r="CI877" s="35"/>
      <c r="CJ877" s="35"/>
      <c r="CK877" s="35"/>
      <c r="CL877" s="35"/>
      <c r="CM877" s="35"/>
    </row>
    <row r="878" spans="1:91" ht="14">
      <c r="A878" s="33"/>
      <c r="B878" s="33"/>
      <c r="C878" s="33"/>
      <c r="D878" s="33"/>
      <c r="E878" s="33"/>
      <c r="F878" s="33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40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40"/>
      <c r="AM878" s="40"/>
      <c r="AN878" s="40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  <c r="CB878" s="35"/>
      <c r="CC878" s="35"/>
      <c r="CD878" s="35"/>
      <c r="CE878" s="35"/>
      <c r="CF878" s="35"/>
      <c r="CG878" s="35"/>
      <c r="CH878" s="35"/>
      <c r="CI878" s="35"/>
      <c r="CJ878" s="35"/>
      <c r="CK878" s="35"/>
      <c r="CL878" s="35"/>
      <c r="CM878" s="35"/>
    </row>
    <row r="879" spans="1:91" ht="14">
      <c r="A879" s="33"/>
      <c r="B879" s="33"/>
      <c r="C879" s="33"/>
      <c r="D879" s="33"/>
      <c r="E879" s="33"/>
      <c r="F879" s="33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40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40"/>
      <c r="AM879" s="40"/>
      <c r="AN879" s="40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  <c r="CB879" s="35"/>
      <c r="CC879" s="35"/>
      <c r="CD879" s="35"/>
      <c r="CE879" s="35"/>
      <c r="CF879" s="35"/>
      <c r="CG879" s="35"/>
      <c r="CH879" s="35"/>
      <c r="CI879" s="35"/>
      <c r="CJ879" s="35"/>
      <c r="CK879" s="35"/>
      <c r="CL879" s="35"/>
      <c r="CM879" s="35"/>
    </row>
    <row r="880" spans="1:91" ht="14">
      <c r="A880" s="33"/>
      <c r="B880" s="33"/>
      <c r="C880" s="33"/>
      <c r="D880" s="33"/>
      <c r="E880" s="33"/>
      <c r="F880" s="33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40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40"/>
      <c r="AM880" s="40"/>
      <c r="AN880" s="40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  <c r="CB880" s="35"/>
      <c r="CC880" s="35"/>
      <c r="CD880" s="35"/>
      <c r="CE880" s="35"/>
      <c r="CF880" s="35"/>
      <c r="CG880" s="35"/>
      <c r="CH880" s="35"/>
      <c r="CI880" s="35"/>
      <c r="CJ880" s="35"/>
      <c r="CK880" s="35"/>
      <c r="CL880" s="35"/>
      <c r="CM880" s="35"/>
    </row>
    <row r="881" spans="1:91" ht="14">
      <c r="A881" s="33"/>
      <c r="B881" s="33"/>
      <c r="C881" s="33"/>
      <c r="D881" s="33"/>
      <c r="E881" s="33"/>
      <c r="F881" s="33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40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40"/>
      <c r="AM881" s="40"/>
      <c r="AN881" s="40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  <c r="CB881" s="35"/>
      <c r="CC881" s="35"/>
      <c r="CD881" s="35"/>
      <c r="CE881" s="35"/>
      <c r="CF881" s="35"/>
      <c r="CG881" s="35"/>
      <c r="CH881" s="35"/>
      <c r="CI881" s="35"/>
      <c r="CJ881" s="35"/>
      <c r="CK881" s="35"/>
      <c r="CL881" s="35"/>
      <c r="CM881" s="35"/>
    </row>
    <row r="882" spans="1:91" ht="14">
      <c r="A882" s="33"/>
      <c r="B882" s="33"/>
      <c r="C882" s="33"/>
      <c r="D882" s="33"/>
      <c r="E882" s="33"/>
      <c r="F882" s="33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40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40"/>
      <c r="AM882" s="40"/>
      <c r="AN882" s="40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  <c r="CB882" s="35"/>
      <c r="CC882" s="35"/>
      <c r="CD882" s="35"/>
      <c r="CE882" s="35"/>
      <c r="CF882" s="35"/>
      <c r="CG882" s="35"/>
      <c r="CH882" s="35"/>
      <c r="CI882" s="35"/>
      <c r="CJ882" s="35"/>
      <c r="CK882" s="35"/>
      <c r="CL882" s="35"/>
      <c r="CM882" s="35"/>
    </row>
    <row r="883" spans="1:91" ht="14">
      <c r="A883" s="33"/>
      <c r="B883" s="33"/>
      <c r="C883" s="33"/>
      <c r="D883" s="33"/>
      <c r="E883" s="33"/>
      <c r="F883" s="33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40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40"/>
      <c r="AM883" s="40"/>
      <c r="AN883" s="40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  <c r="CB883" s="35"/>
      <c r="CC883" s="35"/>
      <c r="CD883" s="35"/>
      <c r="CE883" s="35"/>
      <c r="CF883" s="35"/>
      <c r="CG883" s="35"/>
      <c r="CH883" s="35"/>
      <c r="CI883" s="35"/>
      <c r="CJ883" s="35"/>
      <c r="CK883" s="35"/>
      <c r="CL883" s="35"/>
      <c r="CM883" s="35"/>
    </row>
    <row r="884" spans="1:91" ht="14">
      <c r="A884" s="33"/>
      <c r="B884" s="33"/>
      <c r="C884" s="33"/>
      <c r="D884" s="33"/>
      <c r="E884" s="33"/>
      <c r="F884" s="33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40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40"/>
      <c r="AM884" s="40"/>
      <c r="AN884" s="40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  <c r="CB884" s="35"/>
      <c r="CC884" s="35"/>
      <c r="CD884" s="35"/>
      <c r="CE884" s="35"/>
      <c r="CF884" s="35"/>
      <c r="CG884" s="35"/>
      <c r="CH884" s="35"/>
      <c r="CI884" s="35"/>
      <c r="CJ884" s="35"/>
      <c r="CK884" s="35"/>
      <c r="CL884" s="35"/>
      <c r="CM884" s="35"/>
    </row>
    <row r="885" spans="1:91" ht="14">
      <c r="A885" s="33"/>
      <c r="B885" s="33"/>
      <c r="C885" s="33"/>
      <c r="D885" s="33"/>
      <c r="E885" s="33"/>
      <c r="F885" s="33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40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40"/>
      <c r="AM885" s="40"/>
      <c r="AN885" s="40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  <c r="CB885" s="35"/>
      <c r="CC885" s="35"/>
      <c r="CD885" s="35"/>
      <c r="CE885" s="35"/>
      <c r="CF885" s="35"/>
      <c r="CG885" s="35"/>
      <c r="CH885" s="35"/>
      <c r="CI885" s="35"/>
      <c r="CJ885" s="35"/>
      <c r="CK885" s="35"/>
      <c r="CL885" s="35"/>
      <c r="CM885" s="35"/>
    </row>
    <row r="886" spans="1:91" ht="14">
      <c r="A886" s="33"/>
      <c r="B886" s="33"/>
      <c r="C886" s="33"/>
      <c r="D886" s="33"/>
      <c r="E886" s="33"/>
      <c r="F886" s="33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40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40"/>
      <c r="AM886" s="40"/>
      <c r="AN886" s="40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  <c r="CB886" s="35"/>
      <c r="CC886" s="35"/>
      <c r="CD886" s="35"/>
      <c r="CE886" s="35"/>
      <c r="CF886" s="35"/>
      <c r="CG886" s="35"/>
      <c r="CH886" s="35"/>
      <c r="CI886" s="35"/>
      <c r="CJ886" s="35"/>
      <c r="CK886" s="35"/>
      <c r="CL886" s="35"/>
      <c r="CM886" s="35"/>
    </row>
    <row r="887" spans="1:91" ht="14">
      <c r="A887" s="33"/>
      <c r="B887" s="33"/>
      <c r="C887" s="33"/>
      <c r="D887" s="33"/>
      <c r="E887" s="33"/>
      <c r="F887" s="33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40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40"/>
      <c r="AM887" s="40"/>
      <c r="AN887" s="40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  <c r="CB887" s="35"/>
      <c r="CC887" s="35"/>
      <c r="CD887" s="35"/>
      <c r="CE887" s="35"/>
      <c r="CF887" s="35"/>
      <c r="CG887" s="35"/>
      <c r="CH887" s="35"/>
      <c r="CI887" s="35"/>
      <c r="CJ887" s="35"/>
      <c r="CK887" s="35"/>
      <c r="CL887" s="35"/>
      <c r="CM887" s="35"/>
    </row>
    <row r="888" spans="1:91" ht="14">
      <c r="A888" s="33"/>
      <c r="B888" s="33"/>
      <c r="C888" s="33"/>
      <c r="D888" s="33"/>
      <c r="E888" s="33"/>
      <c r="F888" s="33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40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40"/>
      <c r="AM888" s="40"/>
      <c r="AN888" s="40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  <c r="CB888" s="35"/>
      <c r="CC888" s="35"/>
      <c r="CD888" s="35"/>
      <c r="CE888" s="35"/>
      <c r="CF888" s="35"/>
      <c r="CG888" s="35"/>
      <c r="CH888" s="35"/>
      <c r="CI888" s="35"/>
      <c r="CJ888" s="35"/>
      <c r="CK888" s="35"/>
      <c r="CL888" s="35"/>
      <c r="CM888" s="35"/>
    </row>
    <row r="889" spans="1:91" ht="14">
      <c r="A889" s="33"/>
      <c r="B889" s="33"/>
      <c r="C889" s="33"/>
      <c r="D889" s="33"/>
      <c r="E889" s="33"/>
      <c r="F889" s="33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40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40"/>
      <c r="AM889" s="40"/>
      <c r="AN889" s="40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  <c r="CB889" s="35"/>
      <c r="CC889" s="35"/>
      <c r="CD889" s="35"/>
      <c r="CE889" s="35"/>
      <c r="CF889" s="35"/>
      <c r="CG889" s="35"/>
      <c r="CH889" s="35"/>
      <c r="CI889" s="35"/>
      <c r="CJ889" s="35"/>
      <c r="CK889" s="35"/>
      <c r="CL889" s="35"/>
      <c r="CM889" s="35"/>
    </row>
    <row r="890" spans="1:91" ht="14">
      <c r="A890" s="33"/>
      <c r="B890" s="33"/>
      <c r="C890" s="33"/>
      <c r="D890" s="33"/>
      <c r="E890" s="33"/>
      <c r="F890" s="33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40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40"/>
      <c r="AM890" s="40"/>
      <c r="AN890" s="40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  <c r="CB890" s="35"/>
      <c r="CC890" s="35"/>
      <c r="CD890" s="35"/>
      <c r="CE890" s="35"/>
      <c r="CF890" s="35"/>
      <c r="CG890" s="35"/>
      <c r="CH890" s="35"/>
      <c r="CI890" s="35"/>
      <c r="CJ890" s="35"/>
      <c r="CK890" s="35"/>
      <c r="CL890" s="35"/>
      <c r="CM890" s="35"/>
    </row>
    <row r="891" spans="1:91" ht="14">
      <c r="A891" s="33"/>
      <c r="B891" s="33"/>
      <c r="C891" s="33"/>
      <c r="D891" s="33"/>
      <c r="E891" s="33"/>
      <c r="F891" s="33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40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40"/>
      <c r="AM891" s="40"/>
      <c r="AN891" s="40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  <c r="CB891" s="35"/>
      <c r="CC891" s="35"/>
      <c r="CD891" s="35"/>
      <c r="CE891" s="35"/>
      <c r="CF891" s="35"/>
      <c r="CG891" s="35"/>
      <c r="CH891" s="35"/>
      <c r="CI891" s="35"/>
      <c r="CJ891" s="35"/>
      <c r="CK891" s="35"/>
      <c r="CL891" s="35"/>
      <c r="CM891" s="35"/>
    </row>
    <row r="892" spans="1:91" ht="14">
      <c r="A892" s="33"/>
      <c r="B892" s="33"/>
      <c r="C892" s="33"/>
      <c r="D892" s="33"/>
      <c r="E892" s="33"/>
      <c r="F892" s="33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40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40"/>
      <c r="AM892" s="40"/>
      <c r="AN892" s="40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  <c r="CB892" s="35"/>
      <c r="CC892" s="35"/>
      <c r="CD892" s="35"/>
      <c r="CE892" s="35"/>
      <c r="CF892" s="35"/>
      <c r="CG892" s="35"/>
      <c r="CH892" s="35"/>
      <c r="CI892" s="35"/>
      <c r="CJ892" s="35"/>
      <c r="CK892" s="35"/>
      <c r="CL892" s="35"/>
      <c r="CM892" s="35"/>
    </row>
    <row r="893" spans="1:91" ht="14">
      <c r="A893" s="33"/>
      <c r="B893" s="33"/>
      <c r="C893" s="33"/>
      <c r="D893" s="33"/>
      <c r="E893" s="33"/>
      <c r="F893" s="33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40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40"/>
      <c r="AM893" s="40"/>
      <c r="AN893" s="40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  <c r="CB893" s="35"/>
      <c r="CC893" s="35"/>
      <c r="CD893" s="35"/>
      <c r="CE893" s="35"/>
      <c r="CF893" s="35"/>
      <c r="CG893" s="35"/>
      <c r="CH893" s="35"/>
      <c r="CI893" s="35"/>
      <c r="CJ893" s="35"/>
      <c r="CK893" s="35"/>
      <c r="CL893" s="35"/>
      <c r="CM893" s="35"/>
    </row>
    <row r="894" spans="1:91" ht="14">
      <c r="A894" s="33"/>
      <c r="B894" s="33"/>
      <c r="C894" s="33"/>
      <c r="D894" s="33"/>
      <c r="E894" s="33"/>
      <c r="F894" s="33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40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40"/>
      <c r="AM894" s="40"/>
      <c r="AN894" s="40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  <c r="CB894" s="35"/>
      <c r="CC894" s="35"/>
      <c r="CD894" s="35"/>
      <c r="CE894" s="35"/>
      <c r="CF894" s="35"/>
      <c r="CG894" s="35"/>
      <c r="CH894" s="35"/>
      <c r="CI894" s="35"/>
      <c r="CJ894" s="35"/>
      <c r="CK894" s="35"/>
      <c r="CL894" s="35"/>
      <c r="CM894" s="35"/>
    </row>
    <row r="895" spans="1:91" ht="14">
      <c r="A895" s="33"/>
      <c r="B895" s="33"/>
      <c r="C895" s="33"/>
      <c r="D895" s="33"/>
      <c r="E895" s="33"/>
      <c r="F895" s="33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40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40"/>
      <c r="AM895" s="40"/>
      <c r="AN895" s="40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  <c r="CB895" s="35"/>
      <c r="CC895" s="35"/>
      <c r="CD895" s="35"/>
      <c r="CE895" s="35"/>
      <c r="CF895" s="35"/>
      <c r="CG895" s="35"/>
      <c r="CH895" s="35"/>
      <c r="CI895" s="35"/>
      <c r="CJ895" s="35"/>
      <c r="CK895" s="35"/>
      <c r="CL895" s="35"/>
      <c r="CM895" s="35"/>
    </row>
    <row r="896" spans="1:91" ht="14">
      <c r="A896" s="33"/>
      <c r="B896" s="33"/>
      <c r="C896" s="33"/>
      <c r="D896" s="33"/>
      <c r="E896" s="33"/>
      <c r="F896" s="33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40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40"/>
      <c r="AM896" s="40"/>
      <c r="AN896" s="40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  <c r="CB896" s="35"/>
      <c r="CC896" s="35"/>
      <c r="CD896" s="35"/>
      <c r="CE896" s="35"/>
      <c r="CF896" s="35"/>
      <c r="CG896" s="35"/>
      <c r="CH896" s="35"/>
      <c r="CI896" s="35"/>
      <c r="CJ896" s="35"/>
      <c r="CK896" s="35"/>
      <c r="CL896" s="35"/>
      <c r="CM896" s="35"/>
    </row>
    <row r="897" spans="1:91" ht="14">
      <c r="A897" s="33"/>
      <c r="B897" s="33"/>
      <c r="C897" s="33"/>
      <c r="D897" s="33"/>
      <c r="E897" s="33"/>
      <c r="F897" s="33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40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40"/>
      <c r="AM897" s="40"/>
      <c r="AN897" s="40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  <c r="CB897" s="35"/>
      <c r="CC897" s="35"/>
      <c r="CD897" s="35"/>
      <c r="CE897" s="35"/>
      <c r="CF897" s="35"/>
      <c r="CG897" s="35"/>
      <c r="CH897" s="35"/>
      <c r="CI897" s="35"/>
      <c r="CJ897" s="35"/>
      <c r="CK897" s="35"/>
      <c r="CL897" s="35"/>
      <c r="CM897" s="35"/>
    </row>
    <row r="898" spans="1:91" ht="14">
      <c r="A898" s="33"/>
      <c r="B898" s="33"/>
      <c r="C898" s="33"/>
      <c r="D898" s="33"/>
      <c r="E898" s="33"/>
      <c r="F898" s="33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40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40"/>
      <c r="AM898" s="40"/>
      <c r="AN898" s="40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  <c r="CB898" s="35"/>
      <c r="CC898" s="35"/>
      <c r="CD898" s="35"/>
      <c r="CE898" s="35"/>
      <c r="CF898" s="35"/>
      <c r="CG898" s="35"/>
      <c r="CH898" s="35"/>
      <c r="CI898" s="35"/>
      <c r="CJ898" s="35"/>
      <c r="CK898" s="35"/>
      <c r="CL898" s="35"/>
      <c r="CM898" s="35"/>
    </row>
    <row r="899" spans="1:91" ht="14">
      <c r="A899" s="33"/>
      <c r="B899" s="33"/>
      <c r="C899" s="33"/>
      <c r="D899" s="33"/>
      <c r="E899" s="33"/>
      <c r="F899" s="33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40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40"/>
      <c r="AM899" s="40"/>
      <c r="AN899" s="40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  <c r="BP899" s="35"/>
      <c r="BQ899" s="35"/>
      <c r="BR899" s="35"/>
      <c r="BS899" s="35"/>
      <c r="BT899" s="35"/>
      <c r="BU899" s="35"/>
      <c r="BV899" s="35"/>
      <c r="BW899" s="35"/>
      <c r="BX899" s="35"/>
      <c r="BY899" s="35"/>
      <c r="BZ899" s="35"/>
      <c r="CA899" s="35"/>
      <c r="CB899" s="35"/>
      <c r="CC899" s="35"/>
      <c r="CD899" s="35"/>
      <c r="CE899" s="35"/>
      <c r="CF899" s="35"/>
      <c r="CG899" s="35"/>
      <c r="CH899" s="35"/>
      <c r="CI899" s="35"/>
      <c r="CJ899" s="35"/>
      <c r="CK899" s="35"/>
      <c r="CL899" s="35"/>
      <c r="CM899" s="35"/>
    </row>
    <row r="900" spans="1:91" ht="14">
      <c r="A900" s="33"/>
      <c r="B900" s="33"/>
      <c r="C900" s="33"/>
      <c r="D900" s="33"/>
      <c r="E900" s="33"/>
      <c r="F900" s="33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40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40"/>
      <c r="AM900" s="40"/>
      <c r="AN900" s="40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  <c r="BP900" s="35"/>
      <c r="BQ900" s="35"/>
      <c r="BR900" s="35"/>
      <c r="BS900" s="35"/>
      <c r="BT900" s="35"/>
      <c r="BU900" s="35"/>
      <c r="BV900" s="35"/>
      <c r="BW900" s="35"/>
      <c r="BX900" s="35"/>
      <c r="BY900" s="35"/>
      <c r="BZ900" s="35"/>
      <c r="CA900" s="35"/>
      <c r="CB900" s="35"/>
      <c r="CC900" s="35"/>
      <c r="CD900" s="35"/>
      <c r="CE900" s="35"/>
      <c r="CF900" s="35"/>
      <c r="CG900" s="35"/>
      <c r="CH900" s="35"/>
      <c r="CI900" s="35"/>
      <c r="CJ900" s="35"/>
      <c r="CK900" s="35"/>
      <c r="CL900" s="35"/>
      <c r="CM900" s="35"/>
    </row>
    <row r="901" spans="1:91" ht="14">
      <c r="A901" s="33"/>
      <c r="B901" s="33"/>
      <c r="C901" s="33"/>
      <c r="D901" s="33"/>
      <c r="E901" s="33"/>
      <c r="F901" s="33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40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40"/>
      <c r="AM901" s="40"/>
      <c r="AN901" s="40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  <c r="BQ901" s="35"/>
      <c r="BR901" s="35"/>
      <c r="BS901" s="35"/>
      <c r="BT901" s="35"/>
      <c r="BU901" s="35"/>
      <c r="BV901" s="35"/>
      <c r="BW901" s="35"/>
      <c r="BX901" s="35"/>
      <c r="BY901" s="35"/>
      <c r="BZ901" s="35"/>
      <c r="CA901" s="35"/>
      <c r="CB901" s="35"/>
      <c r="CC901" s="35"/>
      <c r="CD901" s="35"/>
      <c r="CE901" s="35"/>
      <c r="CF901" s="35"/>
      <c r="CG901" s="35"/>
      <c r="CH901" s="35"/>
      <c r="CI901" s="35"/>
      <c r="CJ901" s="35"/>
      <c r="CK901" s="35"/>
      <c r="CL901" s="35"/>
      <c r="CM901" s="35"/>
    </row>
    <row r="902" spans="1:91" ht="14">
      <c r="A902" s="33"/>
      <c r="B902" s="33"/>
      <c r="C902" s="33"/>
      <c r="D902" s="33"/>
      <c r="E902" s="33"/>
      <c r="F902" s="33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40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40"/>
      <c r="AM902" s="40"/>
      <c r="AN902" s="40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  <c r="BQ902" s="35"/>
      <c r="BR902" s="35"/>
      <c r="BS902" s="35"/>
      <c r="BT902" s="35"/>
      <c r="BU902" s="35"/>
      <c r="BV902" s="35"/>
      <c r="BW902" s="35"/>
      <c r="BX902" s="35"/>
      <c r="BY902" s="35"/>
      <c r="BZ902" s="35"/>
      <c r="CA902" s="35"/>
      <c r="CB902" s="35"/>
      <c r="CC902" s="35"/>
      <c r="CD902" s="35"/>
      <c r="CE902" s="35"/>
      <c r="CF902" s="35"/>
      <c r="CG902" s="35"/>
      <c r="CH902" s="35"/>
      <c r="CI902" s="35"/>
      <c r="CJ902" s="35"/>
      <c r="CK902" s="35"/>
      <c r="CL902" s="35"/>
      <c r="CM902" s="35"/>
    </row>
    <row r="903" spans="1:91" ht="14">
      <c r="A903" s="33"/>
      <c r="B903" s="33"/>
      <c r="C903" s="33"/>
      <c r="D903" s="33"/>
      <c r="E903" s="33"/>
      <c r="F903" s="33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40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40"/>
      <c r="AM903" s="40"/>
      <c r="AN903" s="40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  <c r="BQ903" s="35"/>
      <c r="BR903" s="35"/>
      <c r="BS903" s="35"/>
      <c r="BT903" s="35"/>
      <c r="BU903" s="35"/>
      <c r="BV903" s="35"/>
      <c r="BW903" s="35"/>
      <c r="BX903" s="35"/>
      <c r="BY903" s="35"/>
      <c r="BZ903" s="35"/>
      <c r="CA903" s="35"/>
      <c r="CB903" s="35"/>
      <c r="CC903" s="35"/>
      <c r="CD903" s="35"/>
      <c r="CE903" s="35"/>
      <c r="CF903" s="35"/>
      <c r="CG903" s="35"/>
      <c r="CH903" s="35"/>
      <c r="CI903" s="35"/>
      <c r="CJ903" s="35"/>
      <c r="CK903" s="35"/>
      <c r="CL903" s="35"/>
      <c r="CM903" s="35"/>
    </row>
    <row r="904" spans="1:91" ht="14">
      <c r="A904" s="33"/>
      <c r="B904" s="33"/>
      <c r="C904" s="33"/>
      <c r="D904" s="33"/>
      <c r="E904" s="33"/>
      <c r="F904" s="33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40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40"/>
      <c r="AM904" s="40"/>
      <c r="AN904" s="40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  <c r="BQ904" s="35"/>
      <c r="BR904" s="35"/>
      <c r="BS904" s="35"/>
      <c r="BT904" s="35"/>
      <c r="BU904" s="35"/>
      <c r="BV904" s="35"/>
      <c r="BW904" s="35"/>
      <c r="BX904" s="35"/>
      <c r="BY904" s="35"/>
      <c r="BZ904" s="35"/>
      <c r="CA904" s="35"/>
      <c r="CB904" s="35"/>
      <c r="CC904" s="35"/>
      <c r="CD904" s="35"/>
      <c r="CE904" s="35"/>
      <c r="CF904" s="35"/>
      <c r="CG904" s="35"/>
      <c r="CH904" s="35"/>
      <c r="CI904" s="35"/>
      <c r="CJ904" s="35"/>
      <c r="CK904" s="35"/>
      <c r="CL904" s="35"/>
      <c r="CM904" s="35"/>
    </row>
    <row r="905" spans="1:91" ht="14">
      <c r="A905" s="33"/>
      <c r="B905" s="33"/>
      <c r="C905" s="33"/>
      <c r="D905" s="33"/>
      <c r="E905" s="33"/>
      <c r="F905" s="33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40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40"/>
      <c r="AM905" s="40"/>
      <c r="AN905" s="40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  <c r="BP905" s="35"/>
      <c r="BQ905" s="35"/>
      <c r="BR905" s="35"/>
      <c r="BS905" s="35"/>
      <c r="BT905" s="35"/>
      <c r="BU905" s="35"/>
      <c r="BV905" s="35"/>
      <c r="BW905" s="35"/>
      <c r="BX905" s="35"/>
      <c r="BY905" s="35"/>
      <c r="BZ905" s="35"/>
      <c r="CA905" s="35"/>
      <c r="CB905" s="35"/>
      <c r="CC905" s="35"/>
      <c r="CD905" s="35"/>
      <c r="CE905" s="35"/>
      <c r="CF905" s="35"/>
      <c r="CG905" s="35"/>
      <c r="CH905" s="35"/>
      <c r="CI905" s="35"/>
      <c r="CJ905" s="35"/>
      <c r="CK905" s="35"/>
      <c r="CL905" s="35"/>
      <c r="CM905" s="35"/>
    </row>
    <row r="906" spans="1:91" ht="14">
      <c r="A906" s="33"/>
      <c r="B906" s="33"/>
      <c r="C906" s="33"/>
      <c r="D906" s="33"/>
      <c r="E906" s="33"/>
      <c r="F906" s="33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40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40"/>
      <c r="AM906" s="40"/>
      <c r="AN906" s="40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  <c r="BP906" s="35"/>
      <c r="BQ906" s="35"/>
      <c r="BR906" s="35"/>
      <c r="BS906" s="35"/>
      <c r="BT906" s="35"/>
      <c r="BU906" s="35"/>
      <c r="BV906" s="35"/>
      <c r="BW906" s="35"/>
      <c r="BX906" s="35"/>
      <c r="BY906" s="35"/>
      <c r="BZ906" s="35"/>
      <c r="CA906" s="35"/>
      <c r="CB906" s="35"/>
      <c r="CC906" s="35"/>
      <c r="CD906" s="35"/>
      <c r="CE906" s="35"/>
      <c r="CF906" s="35"/>
      <c r="CG906" s="35"/>
      <c r="CH906" s="35"/>
      <c r="CI906" s="35"/>
      <c r="CJ906" s="35"/>
      <c r="CK906" s="35"/>
      <c r="CL906" s="35"/>
      <c r="CM906" s="35"/>
    </row>
    <row r="907" spans="1:91" ht="14">
      <c r="A907" s="33"/>
      <c r="B907" s="33"/>
      <c r="C907" s="33"/>
      <c r="D907" s="33"/>
      <c r="E907" s="33"/>
      <c r="F907" s="33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40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40"/>
      <c r="AM907" s="40"/>
      <c r="AN907" s="40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  <c r="BQ907" s="35"/>
      <c r="BR907" s="35"/>
      <c r="BS907" s="35"/>
      <c r="BT907" s="35"/>
      <c r="BU907" s="35"/>
      <c r="BV907" s="35"/>
      <c r="BW907" s="35"/>
      <c r="BX907" s="35"/>
      <c r="BY907" s="35"/>
      <c r="BZ907" s="35"/>
      <c r="CA907" s="35"/>
      <c r="CB907" s="35"/>
      <c r="CC907" s="35"/>
      <c r="CD907" s="35"/>
      <c r="CE907" s="35"/>
      <c r="CF907" s="35"/>
      <c r="CG907" s="35"/>
      <c r="CH907" s="35"/>
      <c r="CI907" s="35"/>
      <c r="CJ907" s="35"/>
      <c r="CK907" s="35"/>
      <c r="CL907" s="35"/>
      <c r="CM907" s="35"/>
    </row>
    <row r="908" spans="1:91" ht="14">
      <c r="A908" s="33"/>
      <c r="B908" s="33"/>
      <c r="C908" s="33"/>
      <c r="D908" s="33"/>
      <c r="E908" s="33"/>
      <c r="F908" s="33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40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40"/>
      <c r="AM908" s="40"/>
      <c r="AN908" s="40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  <c r="BQ908" s="35"/>
      <c r="BR908" s="35"/>
      <c r="BS908" s="35"/>
      <c r="BT908" s="35"/>
      <c r="BU908" s="35"/>
      <c r="BV908" s="35"/>
      <c r="BW908" s="35"/>
      <c r="BX908" s="35"/>
      <c r="BY908" s="35"/>
      <c r="BZ908" s="35"/>
      <c r="CA908" s="35"/>
      <c r="CB908" s="35"/>
      <c r="CC908" s="35"/>
      <c r="CD908" s="35"/>
      <c r="CE908" s="35"/>
      <c r="CF908" s="35"/>
      <c r="CG908" s="35"/>
      <c r="CH908" s="35"/>
      <c r="CI908" s="35"/>
      <c r="CJ908" s="35"/>
      <c r="CK908" s="35"/>
      <c r="CL908" s="35"/>
      <c r="CM908" s="35"/>
    </row>
    <row r="909" spans="1:91" ht="14">
      <c r="A909" s="33"/>
      <c r="B909" s="33"/>
      <c r="C909" s="33"/>
      <c r="D909" s="33"/>
      <c r="E909" s="33"/>
      <c r="F909" s="33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40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40"/>
      <c r="AM909" s="40"/>
      <c r="AN909" s="40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  <c r="BQ909" s="35"/>
      <c r="BR909" s="35"/>
      <c r="BS909" s="35"/>
      <c r="BT909" s="35"/>
      <c r="BU909" s="35"/>
      <c r="BV909" s="35"/>
      <c r="BW909" s="35"/>
      <c r="BX909" s="35"/>
      <c r="BY909" s="35"/>
      <c r="BZ909" s="35"/>
      <c r="CA909" s="35"/>
      <c r="CB909" s="35"/>
      <c r="CC909" s="35"/>
      <c r="CD909" s="35"/>
      <c r="CE909" s="35"/>
      <c r="CF909" s="35"/>
      <c r="CG909" s="35"/>
      <c r="CH909" s="35"/>
      <c r="CI909" s="35"/>
      <c r="CJ909" s="35"/>
      <c r="CK909" s="35"/>
      <c r="CL909" s="35"/>
      <c r="CM909" s="35"/>
    </row>
    <row r="910" spans="1:91" ht="14">
      <c r="A910" s="33"/>
      <c r="B910" s="33"/>
      <c r="C910" s="33"/>
      <c r="D910" s="33"/>
      <c r="E910" s="33"/>
      <c r="F910" s="33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40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40"/>
      <c r="AM910" s="40"/>
      <c r="AN910" s="40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  <c r="BP910" s="35"/>
      <c r="BQ910" s="35"/>
      <c r="BR910" s="35"/>
      <c r="BS910" s="35"/>
      <c r="BT910" s="35"/>
      <c r="BU910" s="35"/>
      <c r="BV910" s="35"/>
      <c r="BW910" s="35"/>
      <c r="BX910" s="35"/>
      <c r="BY910" s="35"/>
      <c r="BZ910" s="35"/>
      <c r="CA910" s="35"/>
      <c r="CB910" s="35"/>
      <c r="CC910" s="35"/>
      <c r="CD910" s="35"/>
      <c r="CE910" s="35"/>
      <c r="CF910" s="35"/>
      <c r="CG910" s="35"/>
      <c r="CH910" s="35"/>
      <c r="CI910" s="35"/>
      <c r="CJ910" s="35"/>
      <c r="CK910" s="35"/>
      <c r="CL910" s="35"/>
      <c r="CM910" s="35"/>
    </row>
    <row r="911" spans="1:91" ht="14">
      <c r="A911" s="33"/>
      <c r="B911" s="33"/>
      <c r="C911" s="33"/>
      <c r="D911" s="33"/>
      <c r="E911" s="33"/>
      <c r="F911" s="33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40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40"/>
      <c r="AM911" s="40"/>
      <c r="AN911" s="40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  <c r="BQ911" s="35"/>
      <c r="BR911" s="35"/>
      <c r="BS911" s="35"/>
      <c r="BT911" s="35"/>
      <c r="BU911" s="35"/>
      <c r="BV911" s="35"/>
      <c r="BW911" s="35"/>
      <c r="BX911" s="35"/>
      <c r="BY911" s="35"/>
      <c r="BZ911" s="35"/>
      <c r="CA911" s="35"/>
      <c r="CB911" s="35"/>
      <c r="CC911" s="35"/>
      <c r="CD911" s="35"/>
      <c r="CE911" s="35"/>
      <c r="CF911" s="35"/>
      <c r="CG911" s="35"/>
      <c r="CH911" s="35"/>
      <c r="CI911" s="35"/>
      <c r="CJ911" s="35"/>
      <c r="CK911" s="35"/>
      <c r="CL911" s="35"/>
      <c r="CM911" s="35"/>
    </row>
    <row r="912" spans="1:91" ht="14">
      <c r="A912" s="33"/>
      <c r="B912" s="33"/>
      <c r="C912" s="33"/>
      <c r="D912" s="33"/>
      <c r="E912" s="33"/>
      <c r="F912" s="33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40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40"/>
      <c r="AM912" s="40"/>
      <c r="AN912" s="40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  <c r="BX912" s="35"/>
      <c r="BY912" s="35"/>
      <c r="BZ912" s="35"/>
      <c r="CA912" s="35"/>
      <c r="CB912" s="35"/>
      <c r="CC912" s="35"/>
      <c r="CD912" s="35"/>
      <c r="CE912" s="35"/>
      <c r="CF912" s="35"/>
      <c r="CG912" s="35"/>
      <c r="CH912" s="35"/>
      <c r="CI912" s="35"/>
      <c r="CJ912" s="35"/>
      <c r="CK912" s="35"/>
      <c r="CL912" s="35"/>
      <c r="CM912" s="35"/>
    </row>
    <row r="913" spans="1:91" ht="14">
      <c r="A913" s="33"/>
      <c r="B913" s="33"/>
      <c r="C913" s="33"/>
      <c r="D913" s="33"/>
      <c r="E913" s="33"/>
      <c r="F913" s="33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40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40"/>
      <c r="AM913" s="40"/>
      <c r="AN913" s="40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  <c r="BX913" s="35"/>
      <c r="BY913" s="35"/>
      <c r="BZ913" s="35"/>
      <c r="CA913" s="35"/>
      <c r="CB913" s="35"/>
      <c r="CC913" s="35"/>
      <c r="CD913" s="35"/>
      <c r="CE913" s="35"/>
      <c r="CF913" s="35"/>
      <c r="CG913" s="35"/>
      <c r="CH913" s="35"/>
      <c r="CI913" s="35"/>
      <c r="CJ913" s="35"/>
      <c r="CK913" s="35"/>
      <c r="CL913" s="35"/>
      <c r="CM913" s="35"/>
    </row>
    <row r="914" spans="1:91" ht="14">
      <c r="A914" s="33"/>
      <c r="B914" s="33"/>
      <c r="C914" s="33"/>
      <c r="D914" s="33"/>
      <c r="E914" s="33"/>
      <c r="F914" s="33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40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40"/>
      <c r="AM914" s="40"/>
      <c r="AN914" s="40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  <c r="BP914" s="35"/>
      <c r="BQ914" s="35"/>
      <c r="BR914" s="35"/>
      <c r="BS914" s="35"/>
      <c r="BT914" s="35"/>
      <c r="BU914" s="35"/>
      <c r="BV914" s="35"/>
      <c r="BW914" s="35"/>
      <c r="BX914" s="35"/>
      <c r="BY914" s="35"/>
      <c r="BZ914" s="35"/>
      <c r="CA914" s="35"/>
      <c r="CB914" s="35"/>
      <c r="CC914" s="35"/>
      <c r="CD914" s="35"/>
      <c r="CE914" s="35"/>
      <c r="CF914" s="35"/>
      <c r="CG914" s="35"/>
      <c r="CH914" s="35"/>
      <c r="CI914" s="35"/>
      <c r="CJ914" s="35"/>
      <c r="CK914" s="35"/>
      <c r="CL914" s="35"/>
      <c r="CM914" s="35"/>
    </row>
    <row r="915" spans="1:91" ht="14">
      <c r="A915" s="33"/>
      <c r="B915" s="33"/>
      <c r="C915" s="33"/>
      <c r="D915" s="33"/>
      <c r="E915" s="33"/>
      <c r="F915" s="33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40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40"/>
      <c r="AM915" s="40"/>
      <c r="AN915" s="40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  <c r="BP915" s="35"/>
      <c r="BQ915" s="35"/>
      <c r="BR915" s="35"/>
      <c r="BS915" s="35"/>
      <c r="BT915" s="35"/>
      <c r="BU915" s="35"/>
      <c r="BV915" s="35"/>
      <c r="BW915" s="35"/>
      <c r="BX915" s="35"/>
      <c r="BY915" s="35"/>
      <c r="BZ915" s="35"/>
      <c r="CA915" s="35"/>
      <c r="CB915" s="35"/>
      <c r="CC915" s="35"/>
      <c r="CD915" s="35"/>
      <c r="CE915" s="35"/>
      <c r="CF915" s="35"/>
      <c r="CG915" s="35"/>
      <c r="CH915" s="35"/>
      <c r="CI915" s="35"/>
      <c r="CJ915" s="35"/>
      <c r="CK915" s="35"/>
      <c r="CL915" s="35"/>
      <c r="CM915" s="35"/>
    </row>
    <row r="916" spans="1:91" ht="14">
      <c r="A916" s="33"/>
      <c r="B916" s="33"/>
      <c r="C916" s="33"/>
      <c r="D916" s="33"/>
      <c r="E916" s="33"/>
      <c r="F916" s="33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40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40"/>
      <c r="AM916" s="40"/>
      <c r="AN916" s="40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  <c r="BP916" s="35"/>
      <c r="BQ916" s="35"/>
      <c r="BR916" s="35"/>
      <c r="BS916" s="35"/>
      <c r="BT916" s="35"/>
      <c r="BU916" s="35"/>
      <c r="BV916" s="35"/>
      <c r="BW916" s="35"/>
      <c r="BX916" s="35"/>
      <c r="BY916" s="35"/>
      <c r="BZ916" s="35"/>
      <c r="CA916" s="35"/>
      <c r="CB916" s="35"/>
      <c r="CC916" s="35"/>
      <c r="CD916" s="35"/>
      <c r="CE916" s="35"/>
      <c r="CF916" s="35"/>
      <c r="CG916" s="35"/>
      <c r="CH916" s="35"/>
      <c r="CI916" s="35"/>
      <c r="CJ916" s="35"/>
      <c r="CK916" s="35"/>
      <c r="CL916" s="35"/>
      <c r="CM916" s="35"/>
    </row>
    <row r="917" spans="1:91" ht="14">
      <c r="A917" s="33"/>
      <c r="B917" s="33"/>
      <c r="C917" s="33"/>
      <c r="D917" s="33"/>
      <c r="E917" s="33"/>
      <c r="F917" s="33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40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40"/>
      <c r="AM917" s="40"/>
      <c r="AN917" s="40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  <c r="BP917" s="35"/>
      <c r="BQ917" s="35"/>
      <c r="BR917" s="35"/>
      <c r="BS917" s="35"/>
      <c r="BT917" s="35"/>
      <c r="BU917" s="35"/>
      <c r="BV917" s="35"/>
      <c r="BW917" s="35"/>
      <c r="BX917" s="35"/>
      <c r="BY917" s="35"/>
      <c r="BZ917" s="35"/>
      <c r="CA917" s="35"/>
      <c r="CB917" s="35"/>
      <c r="CC917" s="35"/>
      <c r="CD917" s="35"/>
      <c r="CE917" s="35"/>
      <c r="CF917" s="35"/>
      <c r="CG917" s="35"/>
      <c r="CH917" s="35"/>
      <c r="CI917" s="35"/>
      <c r="CJ917" s="35"/>
      <c r="CK917" s="35"/>
      <c r="CL917" s="35"/>
      <c r="CM917" s="35"/>
    </row>
    <row r="918" spans="1:91" ht="14">
      <c r="A918" s="33"/>
      <c r="B918" s="33"/>
      <c r="C918" s="33"/>
      <c r="D918" s="33"/>
      <c r="E918" s="33"/>
      <c r="F918" s="33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40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40"/>
      <c r="AM918" s="40"/>
      <c r="AN918" s="40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  <c r="BP918" s="35"/>
      <c r="BQ918" s="35"/>
      <c r="BR918" s="35"/>
      <c r="BS918" s="35"/>
      <c r="BT918" s="35"/>
      <c r="BU918" s="35"/>
      <c r="BV918" s="35"/>
      <c r="BW918" s="35"/>
      <c r="BX918" s="35"/>
      <c r="BY918" s="35"/>
      <c r="BZ918" s="35"/>
      <c r="CA918" s="35"/>
      <c r="CB918" s="35"/>
      <c r="CC918" s="35"/>
      <c r="CD918" s="35"/>
      <c r="CE918" s="35"/>
      <c r="CF918" s="35"/>
      <c r="CG918" s="35"/>
      <c r="CH918" s="35"/>
      <c r="CI918" s="35"/>
      <c r="CJ918" s="35"/>
      <c r="CK918" s="35"/>
      <c r="CL918" s="35"/>
      <c r="CM918" s="35"/>
    </row>
    <row r="919" spans="1:91" ht="14">
      <c r="A919" s="33"/>
      <c r="B919" s="33"/>
      <c r="C919" s="33"/>
      <c r="D919" s="33"/>
      <c r="E919" s="33"/>
      <c r="F919" s="33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40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40"/>
      <c r="AM919" s="40"/>
      <c r="AN919" s="40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  <c r="BP919" s="35"/>
      <c r="BQ919" s="35"/>
      <c r="BR919" s="35"/>
      <c r="BS919" s="35"/>
      <c r="BT919" s="35"/>
      <c r="BU919" s="35"/>
      <c r="BV919" s="35"/>
      <c r="BW919" s="35"/>
      <c r="BX919" s="35"/>
      <c r="BY919" s="35"/>
      <c r="BZ919" s="35"/>
      <c r="CA919" s="35"/>
      <c r="CB919" s="35"/>
      <c r="CC919" s="35"/>
      <c r="CD919" s="35"/>
      <c r="CE919" s="35"/>
      <c r="CF919" s="35"/>
      <c r="CG919" s="35"/>
      <c r="CH919" s="35"/>
      <c r="CI919" s="35"/>
      <c r="CJ919" s="35"/>
      <c r="CK919" s="35"/>
      <c r="CL919" s="35"/>
      <c r="CM919" s="35"/>
    </row>
    <row r="920" spans="1:91" ht="14">
      <c r="A920" s="33"/>
      <c r="B920" s="33"/>
      <c r="C920" s="33"/>
      <c r="D920" s="33"/>
      <c r="E920" s="33"/>
      <c r="F920" s="33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40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40"/>
      <c r="AM920" s="40"/>
      <c r="AN920" s="40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  <c r="BP920" s="35"/>
      <c r="BQ920" s="35"/>
      <c r="BR920" s="35"/>
      <c r="BS920" s="35"/>
      <c r="BT920" s="35"/>
      <c r="BU920" s="35"/>
      <c r="BV920" s="35"/>
      <c r="BW920" s="35"/>
      <c r="BX920" s="35"/>
      <c r="BY920" s="35"/>
      <c r="BZ920" s="35"/>
      <c r="CA920" s="35"/>
      <c r="CB920" s="35"/>
      <c r="CC920" s="35"/>
      <c r="CD920" s="35"/>
      <c r="CE920" s="35"/>
      <c r="CF920" s="35"/>
      <c r="CG920" s="35"/>
      <c r="CH920" s="35"/>
      <c r="CI920" s="35"/>
      <c r="CJ920" s="35"/>
      <c r="CK920" s="35"/>
      <c r="CL920" s="35"/>
      <c r="CM920" s="35"/>
    </row>
    <row r="921" spans="1:91" ht="14">
      <c r="A921" s="33"/>
      <c r="B921" s="33"/>
      <c r="C921" s="33"/>
      <c r="D921" s="33"/>
      <c r="E921" s="33"/>
      <c r="F921" s="33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40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40"/>
      <c r="AM921" s="40"/>
      <c r="AN921" s="40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  <c r="BP921" s="35"/>
      <c r="BQ921" s="35"/>
      <c r="BR921" s="35"/>
      <c r="BS921" s="35"/>
      <c r="BT921" s="35"/>
      <c r="BU921" s="35"/>
      <c r="BV921" s="35"/>
      <c r="BW921" s="35"/>
      <c r="BX921" s="35"/>
      <c r="BY921" s="35"/>
      <c r="BZ921" s="35"/>
      <c r="CA921" s="35"/>
      <c r="CB921" s="35"/>
      <c r="CC921" s="35"/>
      <c r="CD921" s="35"/>
      <c r="CE921" s="35"/>
      <c r="CF921" s="35"/>
      <c r="CG921" s="35"/>
      <c r="CH921" s="35"/>
      <c r="CI921" s="35"/>
      <c r="CJ921" s="35"/>
      <c r="CK921" s="35"/>
      <c r="CL921" s="35"/>
      <c r="CM921" s="35"/>
    </row>
    <row r="922" spans="1:91" ht="14">
      <c r="A922" s="33"/>
      <c r="B922" s="33"/>
      <c r="C922" s="33"/>
      <c r="D922" s="33"/>
      <c r="E922" s="33"/>
      <c r="F922" s="33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40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40"/>
      <c r="AM922" s="40"/>
      <c r="AN922" s="40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  <c r="BQ922" s="35"/>
      <c r="BR922" s="35"/>
      <c r="BS922" s="35"/>
      <c r="BT922" s="35"/>
      <c r="BU922" s="35"/>
      <c r="BV922" s="35"/>
      <c r="BW922" s="35"/>
      <c r="BX922" s="35"/>
      <c r="BY922" s="35"/>
      <c r="BZ922" s="35"/>
      <c r="CA922" s="35"/>
      <c r="CB922" s="35"/>
      <c r="CC922" s="35"/>
      <c r="CD922" s="35"/>
      <c r="CE922" s="35"/>
      <c r="CF922" s="35"/>
      <c r="CG922" s="35"/>
      <c r="CH922" s="35"/>
      <c r="CI922" s="35"/>
      <c r="CJ922" s="35"/>
      <c r="CK922" s="35"/>
      <c r="CL922" s="35"/>
      <c r="CM922" s="35"/>
    </row>
    <row r="923" spans="1:91" ht="14">
      <c r="A923" s="33"/>
      <c r="B923" s="33"/>
      <c r="C923" s="33"/>
      <c r="D923" s="33"/>
      <c r="E923" s="33"/>
      <c r="F923" s="33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40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40"/>
      <c r="AM923" s="40"/>
      <c r="AN923" s="40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  <c r="BQ923" s="35"/>
      <c r="BR923" s="35"/>
      <c r="BS923" s="35"/>
      <c r="BT923" s="35"/>
      <c r="BU923" s="35"/>
      <c r="BV923" s="35"/>
      <c r="BW923" s="35"/>
      <c r="BX923" s="35"/>
      <c r="BY923" s="35"/>
      <c r="BZ923" s="35"/>
      <c r="CA923" s="35"/>
      <c r="CB923" s="35"/>
      <c r="CC923" s="35"/>
      <c r="CD923" s="35"/>
      <c r="CE923" s="35"/>
      <c r="CF923" s="35"/>
      <c r="CG923" s="35"/>
      <c r="CH923" s="35"/>
      <c r="CI923" s="35"/>
      <c r="CJ923" s="35"/>
      <c r="CK923" s="35"/>
      <c r="CL923" s="35"/>
      <c r="CM923" s="35"/>
    </row>
    <row r="924" spans="1:91" ht="14">
      <c r="A924" s="33"/>
      <c r="B924" s="33"/>
      <c r="C924" s="33"/>
      <c r="D924" s="33"/>
      <c r="E924" s="33"/>
      <c r="F924" s="33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40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40"/>
      <c r="AM924" s="40"/>
      <c r="AN924" s="40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  <c r="BQ924" s="35"/>
      <c r="BR924" s="35"/>
      <c r="BS924" s="35"/>
      <c r="BT924" s="35"/>
      <c r="BU924" s="35"/>
      <c r="BV924" s="35"/>
      <c r="BW924" s="35"/>
      <c r="BX924" s="35"/>
      <c r="BY924" s="35"/>
      <c r="BZ924" s="35"/>
      <c r="CA924" s="35"/>
      <c r="CB924" s="35"/>
      <c r="CC924" s="35"/>
      <c r="CD924" s="35"/>
      <c r="CE924" s="35"/>
      <c r="CF924" s="35"/>
      <c r="CG924" s="35"/>
      <c r="CH924" s="35"/>
      <c r="CI924" s="35"/>
      <c r="CJ924" s="35"/>
      <c r="CK924" s="35"/>
      <c r="CL924" s="35"/>
      <c r="CM924" s="35"/>
    </row>
    <row r="925" spans="1:91" ht="14">
      <c r="A925" s="33"/>
      <c r="B925" s="33"/>
      <c r="C925" s="33"/>
      <c r="D925" s="33"/>
      <c r="E925" s="33"/>
      <c r="F925" s="33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40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40"/>
      <c r="AM925" s="40"/>
      <c r="AN925" s="40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  <c r="BQ925" s="35"/>
      <c r="BR925" s="35"/>
      <c r="BS925" s="35"/>
      <c r="BT925" s="35"/>
      <c r="BU925" s="35"/>
      <c r="BV925" s="35"/>
      <c r="BW925" s="35"/>
      <c r="BX925" s="35"/>
      <c r="BY925" s="35"/>
      <c r="BZ925" s="35"/>
      <c r="CA925" s="35"/>
      <c r="CB925" s="35"/>
      <c r="CC925" s="35"/>
      <c r="CD925" s="35"/>
      <c r="CE925" s="35"/>
      <c r="CF925" s="35"/>
      <c r="CG925" s="35"/>
      <c r="CH925" s="35"/>
      <c r="CI925" s="35"/>
      <c r="CJ925" s="35"/>
      <c r="CK925" s="35"/>
      <c r="CL925" s="35"/>
      <c r="CM925" s="35"/>
    </row>
    <row r="926" spans="1:91" ht="14">
      <c r="A926" s="33"/>
      <c r="B926" s="33"/>
      <c r="C926" s="33"/>
      <c r="D926" s="33"/>
      <c r="E926" s="33"/>
      <c r="F926" s="33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40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40"/>
      <c r="AM926" s="40"/>
      <c r="AN926" s="40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  <c r="BP926" s="35"/>
      <c r="BQ926" s="35"/>
      <c r="BR926" s="35"/>
      <c r="BS926" s="35"/>
      <c r="BT926" s="35"/>
      <c r="BU926" s="35"/>
      <c r="BV926" s="35"/>
      <c r="BW926" s="35"/>
      <c r="BX926" s="35"/>
      <c r="BY926" s="35"/>
      <c r="BZ926" s="35"/>
      <c r="CA926" s="35"/>
      <c r="CB926" s="35"/>
      <c r="CC926" s="35"/>
      <c r="CD926" s="35"/>
      <c r="CE926" s="35"/>
      <c r="CF926" s="35"/>
      <c r="CG926" s="35"/>
      <c r="CH926" s="35"/>
      <c r="CI926" s="35"/>
      <c r="CJ926" s="35"/>
      <c r="CK926" s="35"/>
      <c r="CL926" s="35"/>
      <c r="CM926" s="35"/>
    </row>
    <row r="927" spans="1:91" ht="14">
      <c r="A927" s="33"/>
      <c r="B927" s="33"/>
      <c r="C927" s="33"/>
      <c r="D927" s="33"/>
      <c r="E927" s="33"/>
      <c r="F927" s="33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40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40"/>
      <c r="AM927" s="40"/>
      <c r="AN927" s="40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  <c r="BP927" s="35"/>
      <c r="BQ927" s="35"/>
      <c r="BR927" s="35"/>
      <c r="BS927" s="35"/>
      <c r="BT927" s="35"/>
      <c r="BU927" s="35"/>
      <c r="BV927" s="35"/>
      <c r="BW927" s="35"/>
      <c r="BX927" s="35"/>
      <c r="BY927" s="35"/>
      <c r="BZ927" s="35"/>
      <c r="CA927" s="35"/>
      <c r="CB927" s="35"/>
      <c r="CC927" s="35"/>
      <c r="CD927" s="35"/>
      <c r="CE927" s="35"/>
      <c r="CF927" s="35"/>
      <c r="CG927" s="35"/>
      <c r="CH927" s="35"/>
      <c r="CI927" s="35"/>
      <c r="CJ927" s="35"/>
      <c r="CK927" s="35"/>
      <c r="CL927" s="35"/>
      <c r="CM927" s="35"/>
    </row>
    <row r="928" spans="1:91" ht="14">
      <c r="A928" s="33"/>
      <c r="B928" s="33"/>
      <c r="C928" s="33"/>
      <c r="D928" s="33"/>
      <c r="E928" s="33"/>
      <c r="F928" s="33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40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40"/>
      <c r="AM928" s="40"/>
      <c r="AN928" s="40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  <c r="BP928" s="35"/>
      <c r="BQ928" s="35"/>
      <c r="BR928" s="35"/>
      <c r="BS928" s="35"/>
      <c r="BT928" s="35"/>
      <c r="BU928" s="35"/>
      <c r="BV928" s="35"/>
      <c r="BW928" s="35"/>
      <c r="BX928" s="35"/>
      <c r="BY928" s="35"/>
      <c r="BZ928" s="35"/>
      <c r="CA928" s="35"/>
      <c r="CB928" s="35"/>
      <c r="CC928" s="35"/>
      <c r="CD928" s="35"/>
      <c r="CE928" s="35"/>
      <c r="CF928" s="35"/>
      <c r="CG928" s="35"/>
      <c r="CH928" s="35"/>
      <c r="CI928" s="35"/>
      <c r="CJ928" s="35"/>
      <c r="CK928" s="35"/>
      <c r="CL928" s="35"/>
      <c r="CM928" s="35"/>
    </row>
    <row r="929" spans="1:91" ht="14">
      <c r="A929" s="33"/>
      <c r="B929" s="33"/>
      <c r="C929" s="33"/>
      <c r="D929" s="33"/>
      <c r="E929" s="33"/>
      <c r="F929" s="33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40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40"/>
      <c r="AM929" s="40"/>
      <c r="AN929" s="40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  <c r="BP929" s="35"/>
      <c r="BQ929" s="35"/>
      <c r="BR929" s="35"/>
      <c r="BS929" s="35"/>
      <c r="BT929" s="35"/>
      <c r="BU929" s="35"/>
      <c r="BV929" s="35"/>
      <c r="BW929" s="35"/>
      <c r="BX929" s="35"/>
      <c r="BY929" s="35"/>
      <c r="BZ929" s="35"/>
      <c r="CA929" s="35"/>
      <c r="CB929" s="35"/>
      <c r="CC929" s="35"/>
      <c r="CD929" s="35"/>
      <c r="CE929" s="35"/>
      <c r="CF929" s="35"/>
      <c r="CG929" s="35"/>
      <c r="CH929" s="35"/>
      <c r="CI929" s="35"/>
      <c r="CJ929" s="35"/>
      <c r="CK929" s="35"/>
      <c r="CL929" s="35"/>
      <c r="CM929" s="35"/>
    </row>
    <row r="930" spans="1:91" ht="14">
      <c r="A930" s="33"/>
      <c r="B930" s="33"/>
      <c r="C930" s="33"/>
      <c r="D930" s="33"/>
      <c r="E930" s="33"/>
      <c r="F930" s="33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40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40"/>
      <c r="AM930" s="40"/>
      <c r="AN930" s="40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  <c r="BP930" s="35"/>
      <c r="BQ930" s="35"/>
      <c r="BR930" s="35"/>
      <c r="BS930" s="35"/>
      <c r="BT930" s="35"/>
      <c r="BU930" s="35"/>
      <c r="BV930" s="35"/>
      <c r="BW930" s="35"/>
      <c r="BX930" s="35"/>
      <c r="BY930" s="35"/>
      <c r="BZ930" s="35"/>
      <c r="CA930" s="35"/>
      <c r="CB930" s="35"/>
      <c r="CC930" s="35"/>
      <c r="CD930" s="35"/>
      <c r="CE930" s="35"/>
      <c r="CF930" s="35"/>
      <c r="CG930" s="35"/>
      <c r="CH930" s="35"/>
      <c r="CI930" s="35"/>
      <c r="CJ930" s="35"/>
      <c r="CK930" s="35"/>
      <c r="CL930" s="35"/>
      <c r="CM930" s="35"/>
    </row>
    <row r="931" spans="1:91" ht="14">
      <c r="A931" s="33"/>
      <c r="B931" s="33"/>
      <c r="C931" s="33"/>
      <c r="D931" s="33"/>
      <c r="E931" s="33"/>
      <c r="F931" s="33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40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40"/>
      <c r="AM931" s="40"/>
      <c r="AN931" s="40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  <c r="BQ931" s="35"/>
      <c r="BR931" s="35"/>
      <c r="BS931" s="35"/>
      <c r="BT931" s="35"/>
      <c r="BU931" s="35"/>
      <c r="BV931" s="35"/>
      <c r="BW931" s="35"/>
      <c r="BX931" s="35"/>
      <c r="BY931" s="35"/>
      <c r="BZ931" s="35"/>
      <c r="CA931" s="35"/>
      <c r="CB931" s="35"/>
      <c r="CC931" s="35"/>
      <c r="CD931" s="35"/>
      <c r="CE931" s="35"/>
      <c r="CF931" s="35"/>
      <c r="CG931" s="35"/>
      <c r="CH931" s="35"/>
      <c r="CI931" s="35"/>
      <c r="CJ931" s="35"/>
      <c r="CK931" s="35"/>
      <c r="CL931" s="35"/>
      <c r="CM931" s="35"/>
    </row>
    <row r="932" spans="1:91" ht="14">
      <c r="A932" s="33"/>
      <c r="B932" s="33"/>
      <c r="C932" s="33"/>
      <c r="D932" s="33"/>
      <c r="E932" s="33"/>
      <c r="F932" s="33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40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40"/>
      <c r="AM932" s="40"/>
      <c r="AN932" s="40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  <c r="BP932" s="35"/>
      <c r="BQ932" s="35"/>
      <c r="BR932" s="35"/>
      <c r="BS932" s="35"/>
      <c r="BT932" s="35"/>
      <c r="BU932" s="35"/>
      <c r="BV932" s="35"/>
      <c r="BW932" s="35"/>
      <c r="BX932" s="35"/>
      <c r="BY932" s="35"/>
      <c r="BZ932" s="35"/>
      <c r="CA932" s="35"/>
      <c r="CB932" s="35"/>
      <c r="CC932" s="35"/>
      <c r="CD932" s="35"/>
      <c r="CE932" s="35"/>
      <c r="CF932" s="35"/>
      <c r="CG932" s="35"/>
      <c r="CH932" s="35"/>
      <c r="CI932" s="35"/>
      <c r="CJ932" s="35"/>
      <c r="CK932" s="35"/>
      <c r="CL932" s="35"/>
      <c r="CM932" s="35"/>
    </row>
    <row r="933" spans="1:91" ht="14">
      <c r="A933" s="33"/>
      <c r="B933" s="33"/>
      <c r="C933" s="33"/>
      <c r="D933" s="33"/>
      <c r="E933" s="33"/>
      <c r="F933" s="33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40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40"/>
      <c r="AM933" s="40"/>
      <c r="AN933" s="40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  <c r="BP933" s="35"/>
      <c r="BQ933" s="35"/>
      <c r="BR933" s="35"/>
      <c r="BS933" s="35"/>
      <c r="BT933" s="35"/>
      <c r="BU933" s="35"/>
      <c r="BV933" s="35"/>
      <c r="BW933" s="35"/>
      <c r="BX933" s="35"/>
      <c r="BY933" s="35"/>
      <c r="BZ933" s="35"/>
      <c r="CA933" s="35"/>
      <c r="CB933" s="35"/>
      <c r="CC933" s="35"/>
      <c r="CD933" s="35"/>
      <c r="CE933" s="35"/>
      <c r="CF933" s="35"/>
      <c r="CG933" s="35"/>
      <c r="CH933" s="35"/>
      <c r="CI933" s="35"/>
      <c r="CJ933" s="35"/>
      <c r="CK933" s="35"/>
      <c r="CL933" s="35"/>
      <c r="CM933" s="35"/>
    </row>
    <row r="934" spans="1:91" ht="14">
      <c r="A934" s="33"/>
      <c r="B934" s="33"/>
      <c r="C934" s="33"/>
      <c r="D934" s="33"/>
      <c r="E934" s="33"/>
      <c r="F934" s="33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40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40"/>
      <c r="AM934" s="40"/>
      <c r="AN934" s="40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  <c r="BP934" s="35"/>
      <c r="BQ934" s="35"/>
      <c r="BR934" s="35"/>
      <c r="BS934" s="35"/>
      <c r="BT934" s="35"/>
      <c r="BU934" s="35"/>
      <c r="BV934" s="35"/>
      <c r="BW934" s="35"/>
      <c r="BX934" s="35"/>
      <c r="BY934" s="35"/>
      <c r="BZ934" s="35"/>
      <c r="CA934" s="35"/>
      <c r="CB934" s="35"/>
      <c r="CC934" s="35"/>
      <c r="CD934" s="35"/>
      <c r="CE934" s="35"/>
      <c r="CF934" s="35"/>
      <c r="CG934" s="35"/>
      <c r="CH934" s="35"/>
      <c r="CI934" s="35"/>
      <c r="CJ934" s="35"/>
      <c r="CK934" s="35"/>
      <c r="CL934" s="35"/>
      <c r="CM934" s="35"/>
    </row>
    <row r="935" spans="1:91" ht="14">
      <c r="A935" s="33"/>
      <c r="B935" s="33"/>
      <c r="C935" s="33"/>
      <c r="D935" s="33"/>
      <c r="E935" s="33"/>
      <c r="F935" s="33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40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40"/>
      <c r="AM935" s="40"/>
      <c r="AN935" s="40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  <c r="BP935" s="35"/>
      <c r="BQ935" s="35"/>
      <c r="BR935" s="35"/>
      <c r="BS935" s="35"/>
      <c r="BT935" s="35"/>
      <c r="BU935" s="35"/>
      <c r="BV935" s="35"/>
      <c r="BW935" s="35"/>
      <c r="BX935" s="35"/>
      <c r="BY935" s="35"/>
      <c r="BZ935" s="35"/>
      <c r="CA935" s="35"/>
      <c r="CB935" s="35"/>
      <c r="CC935" s="35"/>
      <c r="CD935" s="35"/>
      <c r="CE935" s="35"/>
      <c r="CF935" s="35"/>
      <c r="CG935" s="35"/>
      <c r="CH935" s="35"/>
      <c r="CI935" s="35"/>
      <c r="CJ935" s="35"/>
      <c r="CK935" s="35"/>
      <c r="CL935" s="35"/>
      <c r="CM935" s="35"/>
    </row>
    <row r="936" spans="1:91" ht="14">
      <c r="A936" s="33"/>
      <c r="B936" s="33"/>
      <c r="C936" s="33"/>
      <c r="D936" s="33"/>
      <c r="E936" s="33"/>
      <c r="F936" s="33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40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40"/>
      <c r="AM936" s="40"/>
      <c r="AN936" s="40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  <c r="BP936" s="35"/>
      <c r="BQ936" s="35"/>
      <c r="BR936" s="35"/>
      <c r="BS936" s="35"/>
      <c r="BT936" s="35"/>
      <c r="BU936" s="35"/>
      <c r="BV936" s="35"/>
      <c r="BW936" s="35"/>
      <c r="BX936" s="35"/>
      <c r="BY936" s="35"/>
      <c r="BZ936" s="35"/>
      <c r="CA936" s="35"/>
      <c r="CB936" s="35"/>
      <c r="CC936" s="35"/>
      <c r="CD936" s="35"/>
      <c r="CE936" s="35"/>
      <c r="CF936" s="35"/>
      <c r="CG936" s="35"/>
      <c r="CH936" s="35"/>
      <c r="CI936" s="35"/>
      <c r="CJ936" s="35"/>
      <c r="CK936" s="35"/>
      <c r="CL936" s="35"/>
      <c r="CM936" s="35"/>
    </row>
    <row r="937" spans="1:91" ht="14">
      <c r="A937" s="33"/>
      <c r="B937" s="33"/>
      <c r="C937" s="33"/>
      <c r="D937" s="33"/>
      <c r="E937" s="33"/>
      <c r="F937" s="33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40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40"/>
      <c r="AM937" s="40"/>
      <c r="AN937" s="40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  <c r="BP937" s="35"/>
      <c r="BQ937" s="35"/>
      <c r="BR937" s="35"/>
      <c r="BS937" s="35"/>
      <c r="BT937" s="35"/>
      <c r="BU937" s="35"/>
      <c r="BV937" s="35"/>
      <c r="BW937" s="35"/>
      <c r="BX937" s="35"/>
      <c r="BY937" s="35"/>
      <c r="BZ937" s="35"/>
      <c r="CA937" s="35"/>
      <c r="CB937" s="35"/>
      <c r="CC937" s="35"/>
      <c r="CD937" s="35"/>
      <c r="CE937" s="35"/>
      <c r="CF937" s="35"/>
      <c r="CG937" s="35"/>
      <c r="CH937" s="35"/>
      <c r="CI937" s="35"/>
      <c r="CJ937" s="35"/>
      <c r="CK937" s="35"/>
      <c r="CL937" s="35"/>
      <c r="CM937" s="35"/>
    </row>
    <row r="938" spans="1:91" ht="14">
      <c r="A938" s="33"/>
      <c r="B938" s="33"/>
      <c r="C938" s="33"/>
      <c r="D938" s="33"/>
      <c r="E938" s="33"/>
      <c r="F938" s="33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40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40"/>
      <c r="AM938" s="40"/>
      <c r="AN938" s="40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  <c r="BP938" s="35"/>
      <c r="BQ938" s="35"/>
      <c r="BR938" s="35"/>
      <c r="BS938" s="35"/>
      <c r="BT938" s="35"/>
      <c r="BU938" s="35"/>
      <c r="BV938" s="35"/>
      <c r="BW938" s="35"/>
      <c r="BX938" s="35"/>
      <c r="BY938" s="35"/>
      <c r="BZ938" s="35"/>
      <c r="CA938" s="35"/>
      <c r="CB938" s="35"/>
      <c r="CC938" s="35"/>
      <c r="CD938" s="35"/>
      <c r="CE938" s="35"/>
      <c r="CF938" s="35"/>
      <c r="CG938" s="35"/>
      <c r="CH938" s="35"/>
      <c r="CI938" s="35"/>
      <c r="CJ938" s="35"/>
      <c r="CK938" s="35"/>
      <c r="CL938" s="35"/>
      <c r="CM938" s="35"/>
    </row>
    <row r="939" spans="1:91" ht="14">
      <c r="A939" s="33"/>
      <c r="B939" s="33"/>
      <c r="C939" s="33"/>
      <c r="D939" s="33"/>
      <c r="E939" s="33"/>
      <c r="F939" s="33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40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40"/>
      <c r="AM939" s="40"/>
      <c r="AN939" s="40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  <c r="BP939" s="35"/>
      <c r="BQ939" s="35"/>
      <c r="BR939" s="35"/>
      <c r="BS939" s="35"/>
      <c r="BT939" s="35"/>
      <c r="BU939" s="35"/>
      <c r="BV939" s="35"/>
      <c r="BW939" s="35"/>
      <c r="BX939" s="35"/>
      <c r="BY939" s="35"/>
      <c r="BZ939" s="35"/>
      <c r="CA939" s="35"/>
      <c r="CB939" s="35"/>
      <c r="CC939" s="35"/>
      <c r="CD939" s="35"/>
      <c r="CE939" s="35"/>
      <c r="CF939" s="35"/>
      <c r="CG939" s="35"/>
      <c r="CH939" s="35"/>
      <c r="CI939" s="35"/>
      <c r="CJ939" s="35"/>
      <c r="CK939" s="35"/>
      <c r="CL939" s="35"/>
      <c r="CM939" s="35"/>
    </row>
    <row r="940" spans="1:91" ht="14">
      <c r="A940" s="33"/>
      <c r="B940" s="33"/>
      <c r="C940" s="33"/>
      <c r="D940" s="33"/>
      <c r="E940" s="33"/>
      <c r="F940" s="33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40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40"/>
      <c r="AM940" s="40"/>
      <c r="AN940" s="40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  <c r="BP940" s="35"/>
      <c r="BQ940" s="35"/>
      <c r="BR940" s="35"/>
      <c r="BS940" s="35"/>
      <c r="BT940" s="35"/>
      <c r="BU940" s="35"/>
      <c r="BV940" s="35"/>
      <c r="BW940" s="35"/>
      <c r="BX940" s="35"/>
      <c r="BY940" s="35"/>
      <c r="BZ940" s="35"/>
      <c r="CA940" s="35"/>
      <c r="CB940" s="35"/>
      <c r="CC940" s="35"/>
      <c r="CD940" s="35"/>
      <c r="CE940" s="35"/>
      <c r="CF940" s="35"/>
      <c r="CG940" s="35"/>
      <c r="CH940" s="35"/>
      <c r="CI940" s="35"/>
      <c r="CJ940" s="35"/>
      <c r="CK940" s="35"/>
      <c r="CL940" s="35"/>
      <c r="CM940" s="35"/>
    </row>
    <row r="941" spans="1:91" ht="14">
      <c r="A941" s="33"/>
      <c r="B941" s="33"/>
      <c r="C941" s="33"/>
      <c r="D941" s="33"/>
      <c r="E941" s="33"/>
      <c r="F941" s="33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40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40"/>
      <c r="AM941" s="40"/>
      <c r="AN941" s="40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  <c r="BP941" s="35"/>
      <c r="BQ941" s="35"/>
      <c r="BR941" s="35"/>
      <c r="BS941" s="35"/>
      <c r="BT941" s="35"/>
      <c r="BU941" s="35"/>
      <c r="BV941" s="35"/>
      <c r="BW941" s="35"/>
      <c r="BX941" s="35"/>
      <c r="BY941" s="35"/>
      <c r="BZ941" s="35"/>
      <c r="CA941" s="35"/>
      <c r="CB941" s="35"/>
      <c r="CC941" s="35"/>
      <c r="CD941" s="35"/>
      <c r="CE941" s="35"/>
      <c r="CF941" s="35"/>
      <c r="CG941" s="35"/>
      <c r="CH941" s="35"/>
      <c r="CI941" s="35"/>
      <c r="CJ941" s="35"/>
      <c r="CK941" s="35"/>
      <c r="CL941" s="35"/>
      <c r="CM941" s="35"/>
    </row>
    <row r="942" spans="1:91" ht="14">
      <c r="A942" s="33"/>
      <c r="B942" s="33"/>
      <c r="C942" s="33"/>
      <c r="D942" s="33"/>
      <c r="E942" s="33"/>
      <c r="F942" s="33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40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40"/>
      <c r="AM942" s="40"/>
      <c r="AN942" s="40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  <c r="BP942" s="35"/>
      <c r="BQ942" s="35"/>
      <c r="BR942" s="35"/>
      <c r="BS942" s="35"/>
      <c r="BT942" s="35"/>
      <c r="BU942" s="35"/>
      <c r="BV942" s="35"/>
      <c r="BW942" s="35"/>
      <c r="BX942" s="35"/>
      <c r="BY942" s="35"/>
      <c r="BZ942" s="35"/>
      <c r="CA942" s="35"/>
      <c r="CB942" s="35"/>
      <c r="CC942" s="35"/>
      <c r="CD942" s="35"/>
      <c r="CE942" s="35"/>
      <c r="CF942" s="35"/>
      <c r="CG942" s="35"/>
      <c r="CH942" s="35"/>
      <c r="CI942" s="35"/>
      <c r="CJ942" s="35"/>
      <c r="CK942" s="35"/>
      <c r="CL942" s="35"/>
      <c r="CM942" s="35"/>
    </row>
    <row r="943" spans="1:91" ht="14">
      <c r="A943" s="33"/>
      <c r="B943" s="33"/>
      <c r="C943" s="33"/>
      <c r="D943" s="33"/>
      <c r="E943" s="33"/>
      <c r="F943" s="33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40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40"/>
      <c r="AM943" s="40"/>
      <c r="AN943" s="40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  <c r="BP943" s="35"/>
      <c r="BQ943" s="35"/>
      <c r="BR943" s="35"/>
      <c r="BS943" s="35"/>
      <c r="BT943" s="35"/>
      <c r="BU943" s="35"/>
      <c r="BV943" s="35"/>
      <c r="BW943" s="35"/>
      <c r="BX943" s="35"/>
      <c r="BY943" s="35"/>
      <c r="BZ943" s="35"/>
      <c r="CA943" s="35"/>
      <c r="CB943" s="35"/>
      <c r="CC943" s="35"/>
      <c r="CD943" s="35"/>
      <c r="CE943" s="35"/>
      <c r="CF943" s="35"/>
      <c r="CG943" s="35"/>
      <c r="CH943" s="35"/>
      <c r="CI943" s="35"/>
      <c r="CJ943" s="35"/>
      <c r="CK943" s="35"/>
      <c r="CL943" s="35"/>
      <c r="CM943" s="35"/>
    </row>
    <row r="944" spans="1:91" ht="14">
      <c r="A944" s="33"/>
      <c r="B944" s="33"/>
      <c r="C944" s="33"/>
      <c r="D944" s="33"/>
      <c r="E944" s="33"/>
      <c r="F944" s="33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40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40"/>
      <c r="AM944" s="40"/>
      <c r="AN944" s="40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  <c r="BP944" s="35"/>
      <c r="BQ944" s="35"/>
      <c r="BR944" s="35"/>
      <c r="BS944" s="35"/>
      <c r="BT944" s="35"/>
      <c r="BU944" s="35"/>
      <c r="BV944" s="35"/>
      <c r="BW944" s="35"/>
      <c r="BX944" s="35"/>
      <c r="BY944" s="35"/>
      <c r="BZ944" s="35"/>
      <c r="CA944" s="35"/>
      <c r="CB944" s="35"/>
      <c r="CC944" s="35"/>
      <c r="CD944" s="35"/>
      <c r="CE944" s="35"/>
      <c r="CF944" s="35"/>
      <c r="CG944" s="35"/>
      <c r="CH944" s="35"/>
      <c r="CI944" s="35"/>
      <c r="CJ944" s="35"/>
      <c r="CK944" s="35"/>
      <c r="CL944" s="35"/>
      <c r="CM944" s="35"/>
    </row>
    <row r="945" spans="1:91" ht="14">
      <c r="A945" s="33"/>
      <c r="B945" s="33"/>
      <c r="C945" s="33"/>
      <c r="D945" s="33"/>
      <c r="E945" s="33"/>
      <c r="F945" s="33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40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40"/>
      <c r="AM945" s="40"/>
      <c r="AN945" s="40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  <c r="BP945" s="35"/>
      <c r="BQ945" s="35"/>
      <c r="BR945" s="35"/>
      <c r="BS945" s="35"/>
      <c r="BT945" s="35"/>
      <c r="BU945" s="35"/>
      <c r="BV945" s="35"/>
      <c r="BW945" s="35"/>
      <c r="BX945" s="35"/>
      <c r="BY945" s="35"/>
      <c r="BZ945" s="35"/>
      <c r="CA945" s="35"/>
      <c r="CB945" s="35"/>
      <c r="CC945" s="35"/>
      <c r="CD945" s="35"/>
      <c r="CE945" s="35"/>
      <c r="CF945" s="35"/>
      <c r="CG945" s="35"/>
      <c r="CH945" s="35"/>
      <c r="CI945" s="35"/>
      <c r="CJ945" s="35"/>
      <c r="CK945" s="35"/>
      <c r="CL945" s="35"/>
      <c r="CM945" s="35"/>
    </row>
    <row r="946" spans="1:91" ht="14">
      <c r="A946" s="33"/>
      <c r="B946" s="33"/>
      <c r="C946" s="33"/>
      <c r="D946" s="33"/>
      <c r="E946" s="33"/>
      <c r="F946" s="33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40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40"/>
      <c r="AM946" s="40"/>
      <c r="AN946" s="40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  <c r="BP946" s="35"/>
      <c r="BQ946" s="35"/>
      <c r="BR946" s="35"/>
      <c r="BS946" s="35"/>
      <c r="BT946" s="35"/>
      <c r="BU946" s="35"/>
      <c r="BV946" s="35"/>
      <c r="BW946" s="35"/>
      <c r="BX946" s="35"/>
      <c r="BY946" s="35"/>
      <c r="BZ946" s="35"/>
      <c r="CA946" s="35"/>
      <c r="CB946" s="35"/>
      <c r="CC946" s="35"/>
      <c r="CD946" s="35"/>
      <c r="CE946" s="35"/>
      <c r="CF946" s="35"/>
      <c r="CG946" s="35"/>
      <c r="CH946" s="35"/>
      <c r="CI946" s="35"/>
      <c r="CJ946" s="35"/>
      <c r="CK946" s="35"/>
      <c r="CL946" s="35"/>
      <c r="CM946" s="35"/>
    </row>
    <row r="947" spans="1:91" ht="14">
      <c r="A947" s="33"/>
      <c r="B947" s="33"/>
      <c r="C947" s="33"/>
      <c r="D947" s="33"/>
      <c r="E947" s="33"/>
      <c r="F947" s="33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40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40"/>
      <c r="AM947" s="40"/>
      <c r="AN947" s="40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  <c r="BP947" s="35"/>
      <c r="BQ947" s="35"/>
      <c r="BR947" s="35"/>
      <c r="BS947" s="35"/>
      <c r="BT947" s="35"/>
      <c r="BU947" s="35"/>
      <c r="BV947" s="35"/>
      <c r="BW947" s="35"/>
      <c r="BX947" s="35"/>
      <c r="BY947" s="35"/>
      <c r="BZ947" s="35"/>
      <c r="CA947" s="35"/>
      <c r="CB947" s="35"/>
      <c r="CC947" s="35"/>
      <c r="CD947" s="35"/>
      <c r="CE947" s="35"/>
      <c r="CF947" s="35"/>
      <c r="CG947" s="35"/>
      <c r="CH947" s="35"/>
      <c r="CI947" s="35"/>
      <c r="CJ947" s="35"/>
      <c r="CK947" s="35"/>
      <c r="CL947" s="35"/>
      <c r="CM947" s="35"/>
    </row>
    <row r="948" spans="1:91" ht="14">
      <c r="A948" s="33"/>
      <c r="B948" s="33"/>
      <c r="C948" s="33"/>
      <c r="D948" s="33"/>
      <c r="E948" s="33"/>
      <c r="F948" s="33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40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40"/>
      <c r="AM948" s="40"/>
      <c r="AN948" s="40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  <c r="BP948" s="35"/>
      <c r="BQ948" s="35"/>
      <c r="BR948" s="35"/>
      <c r="BS948" s="35"/>
      <c r="BT948" s="35"/>
      <c r="BU948" s="35"/>
      <c r="BV948" s="35"/>
      <c r="BW948" s="35"/>
      <c r="BX948" s="35"/>
      <c r="BY948" s="35"/>
      <c r="BZ948" s="35"/>
      <c r="CA948" s="35"/>
      <c r="CB948" s="35"/>
      <c r="CC948" s="35"/>
      <c r="CD948" s="35"/>
      <c r="CE948" s="35"/>
      <c r="CF948" s="35"/>
      <c r="CG948" s="35"/>
      <c r="CH948" s="35"/>
      <c r="CI948" s="35"/>
      <c r="CJ948" s="35"/>
      <c r="CK948" s="35"/>
      <c r="CL948" s="35"/>
      <c r="CM948" s="35"/>
    </row>
    <row r="949" spans="1:91" ht="14">
      <c r="A949" s="33"/>
      <c r="B949" s="33"/>
      <c r="C949" s="33"/>
      <c r="D949" s="33"/>
      <c r="E949" s="33"/>
      <c r="F949" s="33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40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40"/>
      <c r="AM949" s="40"/>
      <c r="AN949" s="40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  <c r="BP949" s="35"/>
      <c r="BQ949" s="35"/>
      <c r="BR949" s="35"/>
      <c r="BS949" s="35"/>
      <c r="BT949" s="35"/>
      <c r="BU949" s="35"/>
      <c r="BV949" s="35"/>
      <c r="BW949" s="35"/>
      <c r="BX949" s="35"/>
      <c r="BY949" s="35"/>
      <c r="BZ949" s="35"/>
      <c r="CA949" s="35"/>
      <c r="CB949" s="35"/>
      <c r="CC949" s="35"/>
      <c r="CD949" s="35"/>
      <c r="CE949" s="35"/>
      <c r="CF949" s="35"/>
      <c r="CG949" s="35"/>
      <c r="CH949" s="35"/>
      <c r="CI949" s="35"/>
      <c r="CJ949" s="35"/>
      <c r="CK949" s="35"/>
      <c r="CL949" s="35"/>
      <c r="CM949" s="35"/>
    </row>
    <row r="950" spans="1:91" ht="14">
      <c r="A950" s="33"/>
      <c r="B950" s="33"/>
      <c r="C950" s="33"/>
      <c r="D950" s="33"/>
      <c r="E950" s="33"/>
      <c r="F950" s="33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40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40"/>
      <c r="AM950" s="40"/>
      <c r="AN950" s="40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  <c r="BP950" s="35"/>
      <c r="BQ950" s="35"/>
      <c r="BR950" s="35"/>
      <c r="BS950" s="35"/>
      <c r="BT950" s="35"/>
      <c r="BU950" s="35"/>
      <c r="BV950" s="35"/>
      <c r="BW950" s="35"/>
      <c r="BX950" s="35"/>
      <c r="BY950" s="35"/>
      <c r="BZ950" s="35"/>
      <c r="CA950" s="35"/>
      <c r="CB950" s="35"/>
      <c r="CC950" s="35"/>
      <c r="CD950" s="35"/>
      <c r="CE950" s="35"/>
      <c r="CF950" s="35"/>
      <c r="CG950" s="35"/>
      <c r="CH950" s="35"/>
      <c r="CI950" s="35"/>
      <c r="CJ950" s="35"/>
      <c r="CK950" s="35"/>
      <c r="CL950" s="35"/>
      <c r="CM950" s="35"/>
    </row>
    <row r="951" spans="1:91" ht="14">
      <c r="A951" s="33"/>
      <c r="B951" s="33"/>
      <c r="C951" s="33"/>
      <c r="D951" s="33"/>
      <c r="E951" s="33"/>
      <c r="F951" s="33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40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40"/>
      <c r="AM951" s="40"/>
      <c r="AN951" s="40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  <c r="BP951" s="35"/>
      <c r="BQ951" s="35"/>
      <c r="BR951" s="35"/>
      <c r="BS951" s="35"/>
      <c r="BT951" s="35"/>
      <c r="BU951" s="35"/>
      <c r="BV951" s="35"/>
      <c r="BW951" s="35"/>
      <c r="BX951" s="35"/>
      <c r="BY951" s="35"/>
      <c r="BZ951" s="35"/>
      <c r="CA951" s="35"/>
      <c r="CB951" s="35"/>
      <c r="CC951" s="35"/>
      <c r="CD951" s="35"/>
      <c r="CE951" s="35"/>
      <c r="CF951" s="35"/>
      <c r="CG951" s="35"/>
      <c r="CH951" s="35"/>
      <c r="CI951" s="35"/>
      <c r="CJ951" s="35"/>
      <c r="CK951" s="35"/>
      <c r="CL951" s="35"/>
      <c r="CM951" s="35"/>
    </row>
    <row r="952" spans="1:91" ht="14">
      <c r="A952" s="33"/>
      <c r="B952" s="33"/>
      <c r="C952" s="33"/>
      <c r="D952" s="33"/>
      <c r="E952" s="33"/>
      <c r="F952" s="33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40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40"/>
      <c r="AM952" s="40"/>
      <c r="AN952" s="40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  <c r="BP952" s="35"/>
      <c r="BQ952" s="35"/>
      <c r="BR952" s="35"/>
      <c r="BS952" s="35"/>
      <c r="BT952" s="35"/>
      <c r="BU952" s="35"/>
      <c r="BV952" s="35"/>
      <c r="BW952" s="35"/>
      <c r="BX952" s="35"/>
      <c r="BY952" s="35"/>
      <c r="BZ952" s="35"/>
      <c r="CA952" s="35"/>
      <c r="CB952" s="35"/>
      <c r="CC952" s="35"/>
      <c r="CD952" s="35"/>
      <c r="CE952" s="35"/>
      <c r="CF952" s="35"/>
      <c r="CG952" s="35"/>
      <c r="CH952" s="35"/>
      <c r="CI952" s="35"/>
      <c r="CJ952" s="35"/>
      <c r="CK952" s="35"/>
      <c r="CL952" s="35"/>
      <c r="CM952" s="35"/>
    </row>
    <row r="953" spans="1:91" ht="14">
      <c r="A953" s="33"/>
      <c r="B953" s="33"/>
      <c r="C953" s="33"/>
      <c r="D953" s="33"/>
      <c r="E953" s="33"/>
      <c r="F953" s="33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40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40"/>
      <c r="AM953" s="40"/>
      <c r="AN953" s="40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  <c r="BP953" s="35"/>
      <c r="BQ953" s="35"/>
      <c r="BR953" s="35"/>
      <c r="BS953" s="35"/>
      <c r="BT953" s="35"/>
      <c r="BU953" s="35"/>
      <c r="BV953" s="35"/>
      <c r="BW953" s="35"/>
      <c r="BX953" s="35"/>
      <c r="BY953" s="35"/>
      <c r="BZ953" s="35"/>
      <c r="CA953" s="35"/>
      <c r="CB953" s="35"/>
      <c r="CC953" s="35"/>
      <c r="CD953" s="35"/>
      <c r="CE953" s="35"/>
      <c r="CF953" s="35"/>
      <c r="CG953" s="35"/>
      <c r="CH953" s="35"/>
      <c r="CI953" s="35"/>
      <c r="CJ953" s="35"/>
      <c r="CK953" s="35"/>
      <c r="CL953" s="35"/>
      <c r="CM953" s="35"/>
    </row>
    <row r="954" spans="1:91" ht="14">
      <c r="A954" s="33"/>
      <c r="B954" s="33"/>
      <c r="C954" s="33"/>
      <c r="D954" s="33"/>
      <c r="E954" s="33"/>
      <c r="F954" s="33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40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40"/>
      <c r="AM954" s="40"/>
      <c r="AN954" s="40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  <c r="BP954" s="35"/>
      <c r="BQ954" s="35"/>
      <c r="BR954" s="35"/>
      <c r="BS954" s="35"/>
      <c r="BT954" s="35"/>
      <c r="BU954" s="35"/>
      <c r="BV954" s="35"/>
      <c r="BW954" s="35"/>
      <c r="BX954" s="35"/>
      <c r="BY954" s="35"/>
      <c r="BZ954" s="35"/>
      <c r="CA954" s="35"/>
      <c r="CB954" s="35"/>
      <c r="CC954" s="35"/>
      <c r="CD954" s="35"/>
      <c r="CE954" s="35"/>
      <c r="CF954" s="35"/>
      <c r="CG954" s="35"/>
      <c r="CH954" s="35"/>
      <c r="CI954" s="35"/>
      <c r="CJ954" s="35"/>
      <c r="CK954" s="35"/>
      <c r="CL954" s="35"/>
      <c r="CM954" s="35"/>
    </row>
    <row r="955" spans="1:91" ht="14">
      <c r="A955" s="33"/>
      <c r="B955" s="33"/>
      <c r="C955" s="33"/>
      <c r="D955" s="33"/>
      <c r="E955" s="33"/>
      <c r="F955" s="33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40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40"/>
      <c r="AM955" s="40"/>
      <c r="AN955" s="40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  <c r="BP955" s="35"/>
      <c r="BQ955" s="35"/>
      <c r="BR955" s="35"/>
      <c r="BS955" s="35"/>
      <c r="BT955" s="35"/>
      <c r="BU955" s="35"/>
      <c r="BV955" s="35"/>
      <c r="BW955" s="35"/>
      <c r="BX955" s="35"/>
      <c r="BY955" s="35"/>
      <c r="BZ955" s="35"/>
      <c r="CA955" s="35"/>
      <c r="CB955" s="35"/>
      <c r="CC955" s="35"/>
      <c r="CD955" s="35"/>
      <c r="CE955" s="35"/>
      <c r="CF955" s="35"/>
      <c r="CG955" s="35"/>
      <c r="CH955" s="35"/>
      <c r="CI955" s="35"/>
      <c r="CJ955" s="35"/>
      <c r="CK955" s="35"/>
      <c r="CL955" s="35"/>
      <c r="CM955" s="35"/>
    </row>
    <row r="956" spans="1:91" ht="14">
      <c r="A956" s="33"/>
      <c r="B956" s="33"/>
      <c r="C956" s="33"/>
      <c r="D956" s="33"/>
      <c r="E956" s="33"/>
      <c r="F956" s="33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40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40"/>
      <c r="AM956" s="40"/>
      <c r="AN956" s="40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  <c r="BP956" s="35"/>
      <c r="BQ956" s="35"/>
      <c r="BR956" s="35"/>
      <c r="BS956" s="35"/>
      <c r="BT956" s="35"/>
      <c r="BU956" s="35"/>
      <c r="BV956" s="35"/>
      <c r="BW956" s="35"/>
      <c r="BX956" s="35"/>
      <c r="BY956" s="35"/>
      <c r="BZ956" s="35"/>
      <c r="CA956" s="35"/>
      <c r="CB956" s="35"/>
      <c r="CC956" s="35"/>
      <c r="CD956" s="35"/>
      <c r="CE956" s="35"/>
      <c r="CF956" s="35"/>
      <c r="CG956" s="35"/>
      <c r="CH956" s="35"/>
      <c r="CI956" s="35"/>
      <c r="CJ956" s="35"/>
      <c r="CK956" s="35"/>
      <c r="CL956" s="35"/>
      <c r="CM956" s="35"/>
    </row>
    <row r="957" spans="1:91" ht="14">
      <c r="A957" s="33"/>
      <c r="B957" s="33"/>
      <c r="C957" s="33"/>
      <c r="D957" s="33"/>
      <c r="E957" s="33"/>
      <c r="F957" s="33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40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40"/>
      <c r="AM957" s="40"/>
      <c r="AN957" s="40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  <c r="BP957" s="35"/>
      <c r="BQ957" s="35"/>
      <c r="BR957" s="35"/>
      <c r="BS957" s="35"/>
      <c r="BT957" s="35"/>
      <c r="BU957" s="35"/>
      <c r="BV957" s="35"/>
      <c r="BW957" s="35"/>
      <c r="BX957" s="35"/>
      <c r="BY957" s="35"/>
      <c r="BZ957" s="35"/>
      <c r="CA957" s="35"/>
      <c r="CB957" s="35"/>
      <c r="CC957" s="35"/>
      <c r="CD957" s="35"/>
      <c r="CE957" s="35"/>
      <c r="CF957" s="35"/>
      <c r="CG957" s="35"/>
      <c r="CH957" s="35"/>
      <c r="CI957" s="35"/>
      <c r="CJ957" s="35"/>
      <c r="CK957" s="35"/>
      <c r="CL957" s="35"/>
      <c r="CM957" s="35"/>
    </row>
    <row r="958" spans="1:91" ht="14">
      <c r="A958" s="33"/>
      <c r="B958" s="33"/>
      <c r="C958" s="33"/>
      <c r="D958" s="33"/>
      <c r="E958" s="33"/>
      <c r="F958" s="33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40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40"/>
      <c r="AM958" s="40"/>
      <c r="AN958" s="40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  <c r="BQ958" s="35"/>
      <c r="BR958" s="35"/>
      <c r="BS958" s="35"/>
      <c r="BT958" s="35"/>
      <c r="BU958" s="35"/>
      <c r="BV958" s="35"/>
      <c r="BW958" s="35"/>
      <c r="BX958" s="35"/>
      <c r="BY958" s="35"/>
      <c r="BZ958" s="35"/>
      <c r="CA958" s="35"/>
      <c r="CB958" s="35"/>
      <c r="CC958" s="35"/>
      <c r="CD958" s="35"/>
      <c r="CE958" s="35"/>
      <c r="CF958" s="35"/>
      <c r="CG958" s="35"/>
      <c r="CH958" s="35"/>
      <c r="CI958" s="35"/>
      <c r="CJ958" s="35"/>
      <c r="CK958" s="35"/>
      <c r="CL958" s="35"/>
      <c r="CM958" s="35"/>
    </row>
    <row r="959" spans="1:91" ht="14">
      <c r="A959" s="33"/>
      <c r="B959" s="33"/>
      <c r="C959" s="33"/>
      <c r="D959" s="33"/>
      <c r="E959" s="33"/>
      <c r="F959" s="33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40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40"/>
      <c r="AM959" s="40"/>
      <c r="AN959" s="40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  <c r="BP959" s="35"/>
      <c r="BQ959" s="35"/>
      <c r="BR959" s="35"/>
      <c r="BS959" s="35"/>
      <c r="BT959" s="35"/>
      <c r="BU959" s="35"/>
      <c r="BV959" s="35"/>
      <c r="BW959" s="35"/>
      <c r="BX959" s="35"/>
      <c r="BY959" s="35"/>
      <c r="BZ959" s="35"/>
      <c r="CA959" s="35"/>
      <c r="CB959" s="35"/>
      <c r="CC959" s="35"/>
      <c r="CD959" s="35"/>
      <c r="CE959" s="35"/>
      <c r="CF959" s="35"/>
      <c r="CG959" s="35"/>
      <c r="CH959" s="35"/>
      <c r="CI959" s="35"/>
      <c r="CJ959" s="35"/>
      <c r="CK959" s="35"/>
      <c r="CL959" s="35"/>
      <c r="CM959" s="35"/>
    </row>
    <row r="960" spans="1:91" ht="14">
      <c r="A960" s="33"/>
      <c r="B960" s="33"/>
      <c r="C960" s="33"/>
      <c r="D960" s="33"/>
      <c r="E960" s="33"/>
      <c r="F960" s="33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40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40"/>
      <c r="AM960" s="40"/>
      <c r="AN960" s="40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  <c r="BP960" s="35"/>
      <c r="BQ960" s="35"/>
      <c r="BR960" s="35"/>
      <c r="BS960" s="35"/>
      <c r="BT960" s="35"/>
      <c r="BU960" s="35"/>
      <c r="BV960" s="35"/>
      <c r="BW960" s="35"/>
      <c r="BX960" s="35"/>
      <c r="BY960" s="35"/>
      <c r="BZ960" s="35"/>
      <c r="CA960" s="35"/>
      <c r="CB960" s="35"/>
      <c r="CC960" s="35"/>
      <c r="CD960" s="35"/>
      <c r="CE960" s="35"/>
      <c r="CF960" s="35"/>
      <c r="CG960" s="35"/>
      <c r="CH960" s="35"/>
      <c r="CI960" s="35"/>
      <c r="CJ960" s="35"/>
      <c r="CK960" s="35"/>
      <c r="CL960" s="35"/>
      <c r="CM960" s="35"/>
    </row>
    <row r="961" spans="1:91" ht="14">
      <c r="A961" s="33"/>
      <c r="B961" s="33"/>
      <c r="C961" s="33"/>
      <c r="D961" s="33"/>
      <c r="E961" s="33"/>
      <c r="F961" s="33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40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40"/>
      <c r="AM961" s="40"/>
      <c r="AN961" s="40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  <c r="BP961" s="35"/>
      <c r="BQ961" s="35"/>
      <c r="BR961" s="35"/>
      <c r="BS961" s="35"/>
      <c r="BT961" s="35"/>
      <c r="BU961" s="35"/>
      <c r="BV961" s="35"/>
      <c r="BW961" s="35"/>
      <c r="BX961" s="35"/>
      <c r="BY961" s="35"/>
      <c r="BZ961" s="35"/>
      <c r="CA961" s="35"/>
      <c r="CB961" s="35"/>
      <c r="CC961" s="35"/>
      <c r="CD961" s="35"/>
      <c r="CE961" s="35"/>
      <c r="CF961" s="35"/>
      <c r="CG961" s="35"/>
      <c r="CH961" s="35"/>
      <c r="CI961" s="35"/>
      <c r="CJ961" s="35"/>
      <c r="CK961" s="35"/>
      <c r="CL961" s="35"/>
      <c r="CM961" s="35"/>
    </row>
    <row r="962" spans="1:91" ht="14">
      <c r="A962" s="33"/>
      <c r="B962" s="33"/>
      <c r="C962" s="33"/>
      <c r="D962" s="33"/>
      <c r="E962" s="33"/>
      <c r="F962" s="33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40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40"/>
      <c r="AM962" s="40"/>
      <c r="AN962" s="40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  <c r="BP962" s="35"/>
      <c r="BQ962" s="35"/>
      <c r="BR962" s="35"/>
      <c r="BS962" s="35"/>
      <c r="BT962" s="35"/>
      <c r="BU962" s="35"/>
      <c r="BV962" s="35"/>
      <c r="BW962" s="35"/>
      <c r="BX962" s="35"/>
      <c r="BY962" s="35"/>
      <c r="BZ962" s="35"/>
      <c r="CA962" s="35"/>
      <c r="CB962" s="35"/>
      <c r="CC962" s="35"/>
      <c r="CD962" s="35"/>
      <c r="CE962" s="35"/>
      <c r="CF962" s="35"/>
      <c r="CG962" s="35"/>
      <c r="CH962" s="35"/>
      <c r="CI962" s="35"/>
      <c r="CJ962" s="35"/>
      <c r="CK962" s="35"/>
      <c r="CL962" s="35"/>
      <c r="CM962" s="35"/>
    </row>
    <row r="963" spans="1:91" ht="14">
      <c r="A963" s="33"/>
      <c r="B963" s="33"/>
      <c r="C963" s="33"/>
      <c r="D963" s="33"/>
      <c r="E963" s="33"/>
      <c r="F963" s="33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40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40"/>
      <c r="AM963" s="40"/>
      <c r="AN963" s="40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  <c r="BP963" s="35"/>
      <c r="BQ963" s="35"/>
      <c r="BR963" s="35"/>
      <c r="BS963" s="35"/>
      <c r="BT963" s="35"/>
      <c r="BU963" s="35"/>
      <c r="BV963" s="35"/>
      <c r="BW963" s="35"/>
      <c r="BX963" s="35"/>
      <c r="BY963" s="35"/>
      <c r="BZ963" s="35"/>
      <c r="CA963" s="35"/>
      <c r="CB963" s="35"/>
      <c r="CC963" s="35"/>
      <c r="CD963" s="35"/>
      <c r="CE963" s="35"/>
      <c r="CF963" s="35"/>
      <c r="CG963" s="35"/>
      <c r="CH963" s="35"/>
      <c r="CI963" s="35"/>
      <c r="CJ963" s="35"/>
      <c r="CK963" s="35"/>
      <c r="CL963" s="35"/>
      <c r="CM963" s="35"/>
    </row>
    <row r="964" spans="1:91" ht="14">
      <c r="A964" s="33"/>
      <c r="B964" s="33"/>
      <c r="C964" s="33"/>
      <c r="D964" s="33"/>
      <c r="E964" s="33"/>
      <c r="F964" s="33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40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40"/>
      <c r="AM964" s="40"/>
      <c r="AN964" s="40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  <c r="BP964" s="35"/>
      <c r="BQ964" s="35"/>
      <c r="BR964" s="35"/>
      <c r="BS964" s="35"/>
      <c r="BT964" s="35"/>
      <c r="BU964" s="35"/>
      <c r="BV964" s="35"/>
      <c r="BW964" s="35"/>
      <c r="BX964" s="35"/>
      <c r="BY964" s="35"/>
      <c r="BZ964" s="35"/>
      <c r="CA964" s="35"/>
      <c r="CB964" s="35"/>
      <c r="CC964" s="35"/>
      <c r="CD964" s="35"/>
      <c r="CE964" s="35"/>
      <c r="CF964" s="35"/>
      <c r="CG964" s="35"/>
      <c r="CH964" s="35"/>
      <c r="CI964" s="35"/>
      <c r="CJ964" s="35"/>
      <c r="CK964" s="35"/>
      <c r="CL964" s="35"/>
      <c r="CM964" s="35"/>
    </row>
    <row r="965" spans="1:91" ht="14">
      <c r="A965" s="33"/>
      <c r="B965" s="33"/>
      <c r="C965" s="33"/>
      <c r="D965" s="33"/>
      <c r="E965" s="33"/>
      <c r="F965" s="33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40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40"/>
      <c r="AM965" s="40"/>
      <c r="AN965" s="40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  <c r="BP965" s="35"/>
      <c r="BQ965" s="35"/>
      <c r="BR965" s="35"/>
      <c r="BS965" s="35"/>
      <c r="BT965" s="35"/>
      <c r="BU965" s="35"/>
      <c r="BV965" s="35"/>
      <c r="BW965" s="35"/>
      <c r="BX965" s="35"/>
      <c r="BY965" s="35"/>
      <c r="BZ965" s="35"/>
      <c r="CA965" s="35"/>
      <c r="CB965" s="35"/>
      <c r="CC965" s="35"/>
      <c r="CD965" s="35"/>
      <c r="CE965" s="35"/>
      <c r="CF965" s="35"/>
      <c r="CG965" s="35"/>
      <c r="CH965" s="35"/>
      <c r="CI965" s="35"/>
      <c r="CJ965" s="35"/>
      <c r="CK965" s="35"/>
      <c r="CL965" s="35"/>
      <c r="CM965" s="35"/>
    </row>
    <row r="966" spans="1:91" ht="14">
      <c r="A966" s="33"/>
      <c r="B966" s="33"/>
      <c r="C966" s="33"/>
      <c r="D966" s="33"/>
      <c r="E966" s="33"/>
      <c r="F966" s="33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40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40"/>
      <c r="AM966" s="40"/>
      <c r="AN966" s="40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  <c r="BP966" s="35"/>
      <c r="BQ966" s="35"/>
      <c r="BR966" s="35"/>
      <c r="BS966" s="35"/>
      <c r="BT966" s="35"/>
      <c r="BU966" s="35"/>
      <c r="BV966" s="35"/>
      <c r="BW966" s="35"/>
      <c r="BX966" s="35"/>
      <c r="BY966" s="35"/>
      <c r="BZ966" s="35"/>
      <c r="CA966" s="35"/>
      <c r="CB966" s="35"/>
      <c r="CC966" s="35"/>
      <c r="CD966" s="35"/>
      <c r="CE966" s="35"/>
      <c r="CF966" s="35"/>
      <c r="CG966" s="35"/>
      <c r="CH966" s="35"/>
      <c r="CI966" s="35"/>
      <c r="CJ966" s="35"/>
      <c r="CK966" s="35"/>
      <c r="CL966" s="35"/>
      <c r="CM966" s="35"/>
    </row>
    <row r="967" spans="1:91" ht="14">
      <c r="A967" s="33"/>
      <c r="B967" s="33"/>
      <c r="C967" s="33"/>
      <c r="D967" s="33"/>
      <c r="E967" s="33"/>
      <c r="F967" s="33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40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40"/>
      <c r="AM967" s="40"/>
      <c r="AN967" s="40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  <c r="BP967" s="35"/>
      <c r="BQ967" s="35"/>
      <c r="BR967" s="35"/>
      <c r="BS967" s="35"/>
      <c r="BT967" s="35"/>
      <c r="BU967" s="35"/>
      <c r="BV967" s="35"/>
      <c r="BW967" s="35"/>
      <c r="BX967" s="35"/>
      <c r="BY967" s="35"/>
      <c r="BZ967" s="35"/>
      <c r="CA967" s="35"/>
      <c r="CB967" s="35"/>
      <c r="CC967" s="35"/>
      <c r="CD967" s="35"/>
      <c r="CE967" s="35"/>
      <c r="CF967" s="35"/>
      <c r="CG967" s="35"/>
      <c r="CH967" s="35"/>
      <c r="CI967" s="35"/>
      <c r="CJ967" s="35"/>
      <c r="CK967" s="35"/>
      <c r="CL967" s="35"/>
      <c r="CM967" s="35"/>
    </row>
    <row r="968" spans="1:91" ht="14">
      <c r="A968" s="33"/>
      <c r="B968" s="33"/>
      <c r="C968" s="33"/>
      <c r="D968" s="33"/>
      <c r="E968" s="33"/>
      <c r="F968" s="33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40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40"/>
      <c r="AM968" s="40"/>
      <c r="AN968" s="40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  <c r="BP968" s="35"/>
      <c r="BQ968" s="35"/>
      <c r="BR968" s="35"/>
      <c r="BS968" s="35"/>
      <c r="BT968" s="35"/>
      <c r="BU968" s="35"/>
      <c r="BV968" s="35"/>
      <c r="BW968" s="35"/>
      <c r="BX968" s="35"/>
      <c r="BY968" s="35"/>
      <c r="BZ968" s="35"/>
      <c r="CA968" s="35"/>
      <c r="CB968" s="35"/>
      <c r="CC968" s="35"/>
      <c r="CD968" s="35"/>
      <c r="CE968" s="35"/>
      <c r="CF968" s="35"/>
      <c r="CG968" s="35"/>
      <c r="CH968" s="35"/>
      <c r="CI968" s="35"/>
      <c r="CJ968" s="35"/>
      <c r="CK968" s="35"/>
      <c r="CL968" s="35"/>
      <c r="CM968" s="35"/>
    </row>
    <row r="969" spans="1:91" ht="14">
      <c r="A969" s="33"/>
      <c r="B969" s="33"/>
      <c r="C969" s="33"/>
      <c r="D969" s="33"/>
      <c r="E969" s="33"/>
      <c r="F969" s="33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40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40"/>
      <c r="AM969" s="40"/>
      <c r="AN969" s="40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  <c r="BP969" s="35"/>
      <c r="BQ969" s="35"/>
      <c r="BR969" s="35"/>
      <c r="BS969" s="35"/>
      <c r="BT969" s="35"/>
      <c r="BU969" s="35"/>
      <c r="BV969" s="35"/>
      <c r="BW969" s="35"/>
      <c r="BX969" s="35"/>
      <c r="BY969" s="35"/>
      <c r="BZ969" s="35"/>
      <c r="CA969" s="35"/>
      <c r="CB969" s="35"/>
      <c r="CC969" s="35"/>
      <c r="CD969" s="35"/>
      <c r="CE969" s="35"/>
      <c r="CF969" s="35"/>
      <c r="CG969" s="35"/>
      <c r="CH969" s="35"/>
      <c r="CI969" s="35"/>
      <c r="CJ969" s="35"/>
      <c r="CK969" s="35"/>
      <c r="CL969" s="35"/>
      <c r="CM969" s="35"/>
    </row>
    <row r="970" spans="1:91" ht="14">
      <c r="A970" s="33"/>
      <c r="B970" s="33"/>
      <c r="C970" s="33"/>
      <c r="D970" s="33"/>
      <c r="E970" s="33"/>
      <c r="F970" s="33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40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40"/>
      <c r="AM970" s="40"/>
      <c r="AN970" s="40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  <c r="BP970" s="35"/>
      <c r="BQ970" s="35"/>
      <c r="BR970" s="35"/>
      <c r="BS970" s="35"/>
      <c r="BT970" s="35"/>
      <c r="BU970" s="35"/>
      <c r="BV970" s="35"/>
      <c r="BW970" s="35"/>
      <c r="BX970" s="35"/>
      <c r="BY970" s="35"/>
      <c r="BZ970" s="35"/>
      <c r="CA970" s="35"/>
      <c r="CB970" s="35"/>
      <c r="CC970" s="35"/>
      <c r="CD970" s="35"/>
      <c r="CE970" s="35"/>
      <c r="CF970" s="35"/>
      <c r="CG970" s="35"/>
      <c r="CH970" s="35"/>
      <c r="CI970" s="35"/>
      <c r="CJ970" s="35"/>
      <c r="CK970" s="35"/>
      <c r="CL970" s="35"/>
      <c r="CM970" s="35"/>
    </row>
    <row r="971" spans="1:91" ht="14">
      <c r="A971" s="33"/>
      <c r="B971" s="33"/>
      <c r="C971" s="33"/>
      <c r="D971" s="33"/>
      <c r="E971" s="33"/>
      <c r="F971" s="33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40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40"/>
      <c r="AM971" s="40"/>
      <c r="AN971" s="40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  <c r="BP971" s="35"/>
      <c r="BQ971" s="35"/>
      <c r="BR971" s="35"/>
      <c r="BS971" s="35"/>
      <c r="BT971" s="35"/>
      <c r="BU971" s="35"/>
      <c r="BV971" s="35"/>
      <c r="BW971" s="35"/>
      <c r="BX971" s="35"/>
      <c r="BY971" s="35"/>
      <c r="BZ971" s="35"/>
      <c r="CA971" s="35"/>
      <c r="CB971" s="35"/>
      <c r="CC971" s="35"/>
      <c r="CD971" s="35"/>
      <c r="CE971" s="35"/>
      <c r="CF971" s="35"/>
      <c r="CG971" s="35"/>
      <c r="CH971" s="35"/>
      <c r="CI971" s="35"/>
      <c r="CJ971" s="35"/>
      <c r="CK971" s="35"/>
      <c r="CL971" s="35"/>
      <c r="CM971" s="35"/>
    </row>
    <row r="972" spans="1:91" ht="14">
      <c r="A972" s="33"/>
      <c r="B972" s="33"/>
      <c r="C972" s="33"/>
      <c r="D972" s="33"/>
      <c r="E972" s="33"/>
      <c r="F972" s="33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40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40"/>
      <c r="AM972" s="40"/>
      <c r="AN972" s="40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  <c r="BP972" s="35"/>
      <c r="BQ972" s="35"/>
      <c r="BR972" s="35"/>
      <c r="BS972" s="35"/>
      <c r="BT972" s="35"/>
      <c r="BU972" s="35"/>
      <c r="BV972" s="35"/>
      <c r="BW972" s="35"/>
      <c r="BX972" s="35"/>
      <c r="BY972" s="35"/>
      <c r="BZ972" s="35"/>
      <c r="CA972" s="35"/>
      <c r="CB972" s="35"/>
      <c r="CC972" s="35"/>
      <c r="CD972" s="35"/>
      <c r="CE972" s="35"/>
      <c r="CF972" s="35"/>
      <c r="CG972" s="35"/>
      <c r="CH972" s="35"/>
      <c r="CI972" s="35"/>
      <c r="CJ972" s="35"/>
      <c r="CK972" s="35"/>
      <c r="CL972" s="35"/>
      <c r="CM972" s="35"/>
    </row>
    <row r="973" spans="1:91" ht="14">
      <c r="A973" s="33"/>
      <c r="B973" s="33"/>
      <c r="C973" s="33"/>
      <c r="D973" s="33"/>
      <c r="E973" s="33"/>
      <c r="F973" s="33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40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40"/>
      <c r="AM973" s="40"/>
      <c r="AN973" s="40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  <c r="BP973" s="35"/>
      <c r="BQ973" s="35"/>
      <c r="BR973" s="35"/>
      <c r="BS973" s="35"/>
      <c r="BT973" s="35"/>
      <c r="BU973" s="35"/>
      <c r="BV973" s="35"/>
      <c r="BW973" s="35"/>
      <c r="BX973" s="35"/>
      <c r="BY973" s="35"/>
      <c r="BZ973" s="35"/>
      <c r="CA973" s="35"/>
      <c r="CB973" s="35"/>
      <c r="CC973" s="35"/>
      <c r="CD973" s="35"/>
      <c r="CE973" s="35"/>
      <c r="CF973" s="35"/>
      <c r="CG973" s="35"/>
      <c r="CH973" s="35"/>
      <c r="CI973" s="35"/>
      <c r="CJ973" s="35"/>
      <c r="CK973" s="35"/>
      <c r="CL973" s="35"/>
      <c r="CM973" s="35"/>
    </row>
    <row r="974" spans="1:91" ht="14">
      <c r="A974" s="33"/>
      <c r="B974" s="33"/>
      <c r="C974" s="33"/>
      <c r="D974" s="33"/>
      <c r="E974" s="33"/>
      <c r="F974" s="33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40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40"/>
      <c r="AM974" s="40"/>
      <c r="AN974" s="40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  <c r="BQ974" s="35"/>
      <c r="BR974" s="35"/>
      <c r="BS974" s="35"/>
      <c r="BT974" s="35"/>
      <c r="BU974" s="35"/>
      <c r="BV974" s="35"/>
      <c r="BW974" s="35"/>
      <c r="BX974" s="35"/>
      <c r="BY974" s="35"/>
      <c r="BZ974" s="35"/>
      <c r="CA974" s="35"/>
      <c r="CB974" s="35"/>
      <c r="CC974" s="35"/>
      <c r="CD974" s="35"/>
      <c r="CE974" s="35"/>
      <c r="CF974" s="35"/>
      <c r="CG974" s="35"/>
      <c r="CH974" s="35"/>
      <c r="CI974" s="35"/>
      <c r="CJ974" s="35"/>
      <c r="CK974" s="35"/>
      <c r="CL974" s="35"/>
      <c r="CM974" s="35"/>
    </row>
    <row r="975" spans="1:91" ht="14">
      <c r="A975" s="33"/>
      <c r="B975" s="33"/>
      <c r="C975" s="33"/>
      <c r="D975" s="33"/>
      <c r="E975" s="33"/>
      <c r="F975" s="33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40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40"/>
      <c r="AM975" s="40"/>
      <c r="AN975" s="40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  <c r="BQ975" s="35"/>
      <c r="BR975" s="35"/>
      <c r="BS975" s="35"/>
      <c r="BT975" s="35"/>
      <c r="BU975" s="35"/>
      <c r="BV975" s="35"/>
      <c r="BW975" s="35"/>
      <c r="BX975" s="35"/>
      <c r="BY975" s="35"/>
      <c r="BZ975" s="35"/>
      <c r="CA975" s="35"/>
      <c r="CB975" s="35"/>
      <c r="CC975" s="35"/>
      <c r="CD975" s="35"/>
      <c r="CE975" s="35"/>
      <c r="CF975" s="35"/>
      <c r="CG975" s="35"/>
      <c r="CH975" s="35"/>
      <c r="CI975" s="35"/>
      <c r="CJ975" s="35"/>
      <c r="CK975" s="35"/>
      <c r="CL975" s="35"/>
      <c r="CM975" s="35"/>
    </row>
    <row r="976" spans="1:91" ht="14">
      <c r="A976" s="33"/>
      <c r="B976" s="33"/>
      <c r="C976" s="33"/>
      <c r="D976" s="33"/>
      <c r="E976" s="33"/>
      <c r="F976" s="33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40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40"/>
      <c r="AM976" s="40"/>
      <c r="AN976" s="40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  <c r="BQ976" s="35"/>
      <c r="BR976" s="35"/>
      <c r="BS976" s="35"/>
      <c r="BT976" s="35"/>
      <c r="BU976" s="35"/>
      <c r="BV976" s="35"/>
      <c r="BW976" s="35"/>
      <c r="BX976" s="35"/>
      <c r="BY976" s="35"/>
      <c r="BZ976" s="35"/>
      <c r="CA976" s="35"/>
      <c r="CB976" s="35"/>
      <c r="CC976" s="35"/>
      <c r="CD976" s="35"/>
      <c r="CE976" s="35"/>
      <c r="CF976" s="35"/>
      <c r="CG976" s="35"/>
      <c r="CH976" s="35"/>
      <c r="CI976" s="35"/>
      <c r="CJ976" s="35"/>
      <c r="CK976" s="35"/>
      <c r="CL976" s="35"/>
      <c r="CM976" s="35"/>
    </row>
    <row r="977" spans="1:91" ht="14">
      <c r="A977" s="33"/>
      <c r="B977" s="33"/>
      <c r="C977" s="33"/>
      <c r="D977" s="33"/>
      <c r="E977" s="33"/>
      <c r="F977" s="33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40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40"/>
      <c r="AM977" s="40"/>
      <c r="AN977" s="40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  <c r="BQ977" s="35"/>
      <c r="BR977" s="35"/>
      <c r="BS977" s="35"/>
      <c r="BT977" s="35"/>
      <c r="BU977" s="35"/>
      <c r="BV977" s="35"/>
      <c r="BW977" s="35"/>
      <c r="BX977" s="35"/>
      <c r="BY977" s="35"/>
      <c r="BZ977" s="35"/>
      <c r="CA977" s="35"/>
      <c r="CB977" s="35"/>
      <c r="CC977" s="35"/>
      <c r="CD977" s="35"/>
      <c r="CE977" s="35"/>
      <c r="CF977" s="35"/>
      <c r="CG977" s="35"/>
      <c r="CH977" s="35"/>
      <c r="CI977" s="35"/>
      <c r="CJ977" s="35"/>
      <c r="CK977" s="35"/>
      <c r="CL977" s="35"/>
      <c r="CM977" s="35"/>
    </row>
    <row r="978" spans="1:91" ht="14">
      <c r="A978" s="33"/>
      <c r="B978" s="33"/>
      <c r="C978" s="33"/>
      <c r="D978" s="33"/>
      <c r="E978" s="33"/>
      <c r="F978" s="33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40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40"/>
      <c r="AM978" s="40"/>
      <c r="AN978" s="40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  <c r="BQ978" s="35"/>
      <c r="BR978" s="35"/>
      <c r="BS978" s="35"/>
      <c r="BT978" s="35"/>
      <c r="BU978" s="35"/>
      <c r="BV978" s="35"/>
      <c r="BW978" s="35"/>
      <c r="BX978" s="35"/>
      <c r="BY978" s="35"/>
      <c r="BZ978" s="35"/>
      <c r="CA978" s="35"/>
      <c r="CB978" s="35"/>
      <c r="CC978" s="35"/>
      <c r="CD978" s="35"/>
      <c r="CE978" s="35"/>
      <c r="CF978" s="35"/>
      <c r="CG978" s="35"/>
      <c r="CH978" s="35"/>
      <c r="CI978" s="35"/>
      <c r="CJ978" s="35"/>
      <c r="CK978" s="35"/>
      <c r="CL978" s="35"/>
      <c r="CM978" s="35"/>
    </row>
    <row r="979" spans="1:91" ht="14">
      <c r="A979" s="33"/>
      <c r="B979" s="33"/>
      <c r="C979" s="33"/>
      <c r="D979" s="33"/>
      <c r="E979" s="33"/>
      <c r="F979" s="33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40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40"/>
      <c r="AM979" s="40"/>
      <c r="AN979" s="40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  <c r="BQ979" s="35"/>
      <c r="BR979" s="35"/>
      <c r="BS979" s="35"/>
      <c r="BT979" s="35"/>
      <c r="BU979" s="35"/>
      <c r="BV979" s="35"/>
      <c r="BW979" s="35"/>
      <c r="BX979" s="35"/>
      <c r="BY979" s="35"/>
      <c r="BZ979" s="35"/>
      <c r="CA979" s="35"/>
      <c r="CB979" s="35"/>
      <c r="CC979" s="35"/>
      <c r="CD979" s="35"/>
      <c r="CE979" s="35"/>
      <c r="CF979" s="35"/>
      <c r="CG979" s="35"/>
      <c r="CH979" s="35"/>
      <c r="CI979" s="35"/>
      <c r="CJ979" s="35"/>
      <c r="CK979" s="35"/>
      <c r="CL979" s="35"/>
      <c r="CM979" s="35"/>
    </row>
    <row r="980" spans="1:91" ht="14">
      <c r="A980" s="33"/>
      <c r="B980" s="33"/>
      <c r="C980" s="33"/>
      <c r="D980" s="33"/>
      <c r="E980" s="33"/>
      <c r="F980" s="33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40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40"/>
      <c r="AM980" s="40"/>
      <c r="AN980" s="40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  <c r="BQ980" s="35"/>
      <c r="BR980" s="35"/>
      <c r="BS980" s="35"/>
      <c r="BT980" s="35"/>
      <c r="BU980" s="35"/>
      <c r="BV980" s="35"/>
      <c r="BW980" s="35"/>
      <c r="BX980" s="35"/>
      <c r="BY980" s="35"/>
      <c r="BZ980" s="35"/>
      <c r="CA980" s="35"/>
      <c r="CB980" s="35"/>
      <c r="CC980" s="35"/>
      <c r="CD980" s="35"/>
      <c r="CE980" s="35"/>
      <c r="CF980" s="35"/>
      <c r="CG980" s="35"/>
      <c r="CH980" s="35"/>
      <c r="CI980" s="35"/>
      <c r="CJ980" s="35"/>
      <c r="CK980" s="35"/>
      <c r="CL980" s="35"/>
      <c r="CM980" s="35"/>
    </row>
    <row r="981" spans="1:91" ht="14">
      <c r="A981" s="33"/>
      <c r="B981" s="33"/>
      <c r="C981" s="33"/>
      <c r="D981" s="33"/>
      <c r="E981" s="33"/>
      <c r="F981" s="33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40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40"/>
      <c r="AM981" s="40"/>
      <c r="AN981" s="40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  <c r="BQ981" s="35"/>
      <c r="BR981" s="35"/>
      <c r="BS981" s="35"/>
      <c r="BT981" s="35"/>
      <c r="BU981" s="35"/>
      <c r="BV981" s="35"/>
      <c r="BW981" s="35"/>
      <c r="BX981" s="35"/>
      <c r="BY981" s="35"/>
      <c r="BZ981" s="35"/>
      <c r="CA981" s="35"/>
      <c r="CB981" s="35"/>
      <c r="CC981" s="35"/>
      <c r="CD981" s="35"/>
      <c r="CE981" s="35"/>
      <c r="CF981" s="35"/>
      <c r="CG981" s="35"/>
      <c r="CH981" s="35"/>
      <c r="CI981" s="35"/>
      <c r="CJ981" s="35"/>
      <c r="CK981" s="35"/>
      <c r="CL981" s="35"/>
      <c r="CM981" s="35"/>
    </row>
    <row r="982" spans="1:91" ht="14">
      <c r="A982" s="33"/>
      <c r="B982" s="33"/>
      <c r="C982" s="33"/>
      <c r="D982" s="33"/>
      <c r="E982" s="33"/>
      <c r="F982" s="33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40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40"/>
      <c r="AM982" s="40"/>
      <c r="AN982" s="40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  <c r="BP982" s="35"/>
      <c r="BQ982" s="35"/>
      <c r="BR982" s="35"/>
      <c r="BS982" s="35"/>
      <c r="BT982" s="35"/>
      <c r="BU982" s="35"/>
      <c r="BV982" s="35"/>
      <c r="BW982" s="35"/>
      <c r="BX982" s="35"/>
      <c r="BY982" s="35"/>
      <c r="BZ982" s="35"/>
      <c r="CA982" s="35"/>
      <c r="CB982" s="35"/>
      <c r="CC982" s="35"/>
      <c r="CD982" s="35"/>
      <c r="CE982" s="35"/>
      <c r="CF982" s="35"/>
      <c r="CG982" s="35"/>
      <c r="CH982" s="35"/>
      <c r="CI982" s="35"/>
      <c r="CJ982" s="35"/>
      <c r="CK982" s="35"/>
      <c r="CL982" s="35"/>
      <c r="CM982" s="35"/>
    </row>
    <row r="983" spans="1:91" ht="14">
      <c r="A983" s="33"/>
      <c r="B983" s="33"/>
      <c r="C983" s="33"/>
      <c r="D983" s="33"/>
      <c r="E983" s="33"/>
      <c r="F983" s="33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40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40"/>
      <c r="AM983" s="40"/>
      <c r="AN983" s="40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  <c r="BP983" s="35"/>
      <c r="BQ983" s="35"/>
      <c r="BR983" s="35"/>
      <c r="BS983" s="35"/>
      <c r="BT983" s="35"/>
      <c r="BU983" s="35"/>
      <c r="BV983" s="35"/>
      <c r="BW983" s="35"/>
      <c r="BX983" s="35"/>
      <c r="BY983" s="35"/>
      <c r="BZ983" s="35"/>
      <c r="CA983" s="35"/>
      <c r="CB983" s="35"/>
      <c r="CC983" s="35"/>
      <c r="CD983" s="35"/>
      <c r="CE983" s="35"/>
      <c r="CF983" s="35"/>
      <c r="CG983" s="35"/>
      <c r="CH983" s="35"/>
      <c r="CI983" s="35"/>
      <c r="CJ983" s="35"/>
      <c r="CK983" s="35"/>
      <c r="CL983" s="35"/>
      <c r="CM983" s="35"/>
    </row>
    <row r="984" spans="1:91" ht="14">
      <c r="A984" s="33"/>
      <c r="B984" s="33"/>
      <c r="C984" s="33"/>
      <c r="D984" s="33"/>
      <c r="E984" s="33"/>
      <c r="F984" s="33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40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40"/>
      <c r="AM984" s="40"/>
      <c r="AN984" s="40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  <c r="BP984" s="35"/>
      <c r="BQ984" s="35"/>
      <c r="BR984" s="35"/>
      <c r="BS984" s="35"/>
      <c r="BT984" s="35"/>
      <c r="BU984" s="35"/>
      <c r="BV984" s="35"/>
      <c r="BW984" s="35"/>
      <c r="BX984" s="35"/>
      <c r="BY984" s="35"/>
      <c r="BZ984" s="35"/>
      <c r="CA984" s="35"/>
      <c r="CB984" s="35"/>
      <c r="CC984" s="35"/>
      <c r="CD984" s="35"/>
      <c r="CE984" s="35"/>
      <c r="CF984" s="35"/>
      <c r="CG984" s="35"/>
      <c r="CH984" s="35"/>
      <c r="CI984" s="35"/>
      <c r="CJ984" s="35"/>
      <c r="CK984" s="35"/>
      <c r="CL984" s="35"/>
      <c r="CM984" s="35"/>
    </row>
    <row r="985" spans="1:91" ht="14">
      <c r="A985" s="33"/>
      <c r="B985" s="33"/>
      <c r="C985" s="33"/>
      <c r="D985" s="33"/>
      <c r="E985" s="33"/>
      <c r="F985" s="33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40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40"/>
      <c r="AM985" s="40"/>
      <c r="AN985" s="40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  <c r="BP985" s="35"/>
      <c r="BQ985" s="35"/>
      <c r="BR985" s="35"/>
      <c r="BS985" s="35"/>
      <c r="BT985" s="35"/>
      <c r="BU985" s="35"/>
      <c r="BV985" s="35"/>
      <c r="BW985" s="35"/>
      <c r="BX985" s="35"/>
      <c r="BY985" s="35"/>
      <c r="BZ985" s="35"/>
      <c r="CA985" s="35"/>
      <c r="CB985" s="35"/>
      <c r="CC985" s="35"/>
      <c r="CD985" s="35"/>
      <c r="CE985" s="35"/>
      <c r="CF985" s="35"/>
      <c r="CG985" s="35"/>
      <c r="CH985" s="35"/>
      <c r="CI985" s="35"/>
      <c r="CJ985" s="35"/>
      <c r="CK985" s="35"/>
      <c r="CL985" s="35"/>
      <c r="CM985" s="35"/>
    </row>
    <row r="986" spans="1:91" ht="14">
      <c r="A986" s="33"/>
      <c r="B986" s="33"/>
      <c r="C986" s="33"/>
      <c r="D986" s="33"/>
      <c r="E986" s="33"/>
      <c r="F986" s="33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40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40"/>
      <c r="AM986" s="40"/>
      <c r="AN986" s="40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  <c r="BP986" s="35"/>
      <c r="BQ986" s="35"/>
      <c r="BR986" s="35"/>
      <c r="BS986" s="35"/>
      <c r="BT986" s="35"/>
      <c r="BU986" s="35"/>
      <c r="BV986" s="35"/>
      <c r="BW986" s="35"/>
      <c r="BX986" s="35"/>
      <c r="BY986" s="35"/>
      <c r="BZ986" s="35"/>
      <c r="CA986" s="35"/>
      <c r="CB986" s="35"/>
      <c r="CC986" s="35"/>
      <c r="CD986" s="35"/>
      <c r="CE986" s="35"/>
      <c r="CF986" s="35"/>
      <c r="CG986" s="35"/>
      <c r="CH986" s="35"/>
      <c r="CI986" s="35"/>
      <c r="CJ986" s="35"/>
      <c r="CK986" s="35"/>
      <c r="CL986" s="35"/>
      <c r="CM986" s="35"/>
    </row>
    <row r="987" spans="1:91" ht="14">
      <c r="A987" s="33"/>
      <c r="B987" s="33"/>
      <c r="C987" s="33"/>
      <c r="D987" s="33"/>
      <c r="E987" s="33"/>
      <c r="F987" s="33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40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40"/>
      <c r="AM987" s="40"/>
      <c r="AN987" s="40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  <c r="BP987" s="35"/>
      <c r="BQ987" s="35"/>
      <c r="BR987" s="35"/>
      <c r="BS987" s="35"/>
      <c r="BT987" s="35"/>
      <c r="BU987" s="35"/>
      <c r="BV987" s="35"/>
      <c r="BW987" s="35"/>
      <c r="BX987" s="35"/>
      <c r="BY987" s="35"/>
      <c r="BZ987" s="35"/>
      <c r="CA987" s="35"/>
      <c r="CB987" s="35"/>
      <c r="CC987" s="35"/>
      <c r="CD987" s="35"/>
      <c r="CE987" s="35"/>
      <c r="CF987" s="35"/>
      <c r="CG987" s="35"/>
      <c r="CH987" s="35"/>
      <c r="CI987" s="35"/>
      <c r="CJ987" s="35"/>
      <c r="CK987" s="35"/>
      <c r="CL987" s="35"/>
      <c r="CM987" s="35"/>
    </row>
    <row r="988" spans="1:91" ht="14">
      <c r="A988" s="33"/>
      <c r="B988" s="33"/>
      <c r="C988" s="33"/>
      <c r="D988" s="33"/>
      <c r="E988" s="33"/>
      <c r="F988" s="33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40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40"/>
      <c r="AM988" s="40"/>
      <c r="AN988" s="40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  <c r="BP988" s="35"/>
      <c r="BQ988" s="35"/>
      <c r="BR988" s="35"/>
      <c r="BS988" s="35"/>
      <c r="BT988" s="35"/>
      <c r="BU988" s="35"/>
      <c r="BV988" s="35"/>
      <c r="BW988" s="35"/>
      <c r="BX988" s="35"/>
      <c r="BY988" s="35"/>
      <c r="BZ988" s="35"/>
      <c r="CA988" s="35"/>
      <c r="CB988" s="35"/>
      <c r="CC988" s="35"/>
      <c r="CD988" s="35"/>
      <c r="CE988" s="35"/>
      <c r="CF988" s="35"/>
      <c r="CG988" s="35"/>
      <c r="CH988" s="35"/>
      <c r="CI988" s="35"/>
      <c r="CJ988" s="35"/>
      <c r="CK988" s="35"/>
      <c r="CL988" s="35"/>
      <c r="CM988" s="35"/>
    </row>
    <row r="989" spans="1:91" ht="14">
      <c r="A989" s="33"/>
      <c r="B989" s="33"/>
      <c r="C989" s="33"/>
      <c r="D989" s="33"/>
      <c r="E989" s="33"/>
      <c r="F989" s="33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40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40"/>
      <c r="AM989" s="40"/>
      <c r="AN989" s="40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  <c r="BP989" s="35"/>
      <c r="BQ989" s="35"/>
      <c r="BR989" s="35"/>
      <c r="BS989" s="35"/>
      <c r="BT989" s="35"/>
      <c r="BU989" s="35"/>
      <c r="BV989" s="35"/>
      <c r="BW989" s="35"/>
      <c r="BX989" s="35"/>
      <c r="BY989" s="35"/>
      <c r="BZ989" s="35"/>
      <c r="CA989" s="35"/>
      <c r="CB989" s="35"/>
      <c r="CC989" s="35"/>
      <c r="CD989" s="35"/>
      <c r="CE989" s="35"/>
      <c r="CF989" s="35"/>
      <c r="CG989" s="35"/>
      <c r="CH989" s="35"/>
      <c r="CI989" s="35"/>
      <c r="CJ989" s="35"/>
      <c r="CK989" s="35"/>
      <c r="CL989" s="35"/>
      <c r="CM989" s="35"/>
    </row>
    <row r="990" spans="1:91" ht="14">
      <c r="A990" s="33"/>
      <c r="B990" s="33"/>
      <c r="C990" s="33"/>
      <c r="D990" s="33"/>
      <c r="E990" s="33"/>
      <c r="F990" s="33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40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40"/>
      <c r="AM990" s="40"/>
      <c r="AN990" s="40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  <c r="BP990" s="35"/>
      <c r="BQ990" s="35"/>
      <c r="BR990" s="35"/>
      <c r="BS990" s="35"/>
      <c r="BT990" s="35"/>
      <c r="BU990" s="35"/>
      <c r="BV990" s="35"/>
      <c r="BW990" s="35"/>
      <c r="BX990" s="35"/>
      <c r="BY990" s="35"/>
      <c r="BZ990" s="35"/>
      <c r="CA990" s="35"/>
      <c r="CB990" s="35"/>
      <c r="CC990" s="35"/>
      <c r="CD990" s="35"/>
      <c r="CE990" s="35"/>
      <c r="CF990" s="35"/>
      <c r="CG990" s="35"/>
      <c r="CH990" s="35"/>
      <c r="CI990" s="35"/>
      <c r="CJ990" s="35"/>
      <c r="CK990" s="35"/>
      <c r="CL990" s="35"/>
      <c r="CM990" s="35"/>
    </row>
    <row r="991" spans="1:91" ht="14">
      <c r="A991" s="33"/>
      <c r="B991" s="33"/>
      <c r="C991" s="33"/>
      <c r="D991" s="33"/>
      <c r="E991" s="33"/>
      <c r="F991" s="33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40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40"/>
      <c r="AM991" s="40"/>
      <c r="AN991" s="40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  <c r="BP991" s="35"/>
      <c r="BQ991" s="35"/>
      <c r="BR991" s="35"/>
      <c r="BS991" s="35"/>
      <c r="BT991" s="35"/>
      <c r="BU991" s="35"/>
      <c r="BV991" s="35"/>
      <c r="BW991" s="35"/>
      <c r="BX991" s="35"/>
      <c r="BY991" s="35"/>
      <c r="BZ991" s="35"/>
      <c r="CA991" s="35"/>
      <c r="CB991" s="35"/>
      <c r="CC991" s="35"/>
      <c r="CD991" s="35"/>
      <c r="CE991" s="35"/>
      <c r="CF991" s="35"/>
      <c r="CG991" s="35"/>
      <c r="CH991" s="35"/>
      <c r="CI991" s="35"/>
      <c r="CJ991" s="35"/>
      <c r="CK991" s="35"/>
      <c r="CL991" s="35"/>
      <c r="CM991" s="35"/>
    </row>
    <row r="992" spans="1:91" ht="14">
      <c r="A992" s="33"/>
      <c r="B992" s="33"/>
      <c r="C992" s="33"/>
      <c r="D992" s="33"/>
      <c r="E992" s="33"/>
      <c r="F992" s="33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40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40"/>
      <c r="AM992" s="40"/>
      <c r="AN992" s="40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  <c r="BP992" s="35"/>
      <c r="BQ992" s="35"/>
      <c r="BR992" s="35"/>
      <c r="BS992" s="35"/>
      <c r="BT992" s="35"/>
      <c r="BU992" s="35"/>
      <c r="BV992" s="35"/>
      <c r="BW992" s="35"/>
      <c r="BX992" s="35"/>
      <c r="BY992" s="35"/>
      <c r="BZ992" s="35"/>
      <c r="CA992" s="35"/>
      <c r="CB992" s="35"/>
      <c r="CC992" s="35"/>
      <c r="CD992" s="35"/>
      <c r="CE992" s="35"/>
      <c r="CF992" s="35"/>
      <c r="CG992" s="35"/>
      <c r="CH992" s="35"/>
      <c r="CI992" s="35"/>
      <c r="CJ992" s="35"/>
      <c r="CK992" s="35"/>
      <c r="CL992" s="35"/>
      <c r="CM992" s="35"/>
    </row>
    <row r="993" spans="1:91" ht="14">
      <c r="A993" s="33"/>
      <c r="B993" s="33"/>
      <c r="C993" s="33"/>
      <c r="D993" s="33"/>
      <c r="E993" s="33"/>
      <c r="F993" s="33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40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40"/>
      <c r="AM993" s="40"/>
      <c r="AN993" s="40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  <c r="BP993" s="35"/>
      <c r="BQ993" s="35"/>
      <c r="BR993" s="35"/>
      <c r="BS993" s="35"/>
      <c r="BT993" s="35"/>
      <c r="BU993" s="35"/>
      <c r="BV993" s="35"/>
      <c r="BW993" s="35"/>
      <c r="BX993" s="35"/>
      <c r="BY993" s="35"/>
      <c r="BZ993" s="35"/>
      <c r="CA993" s="35"/>
      <c r="CB993" s="35"/>
      <c r="CC993" s="35"/>
      <c r="CD993" s="35"/>
      <c r="CE993" s="35"/>
      <c r="CF993" s="35"/>
      <c r="CG993" s="35"/>
      <c r="CH993" s="35"/>
      <c r="CI993" s="35"/>
      <c r="CJ993" s="35"/>
      <c r="CK993" s="35"/>
      <c r="CL993" s="35"/>
      <c r="CM993" s="35"/>
    </row>
    <row r="994" spans="1:91" ht="14">
      <c r="A994" s="33"/>
      <c r="B994" s="33"/>
      <c r="C994" s="33"/>
      <c r="D994" s="33"/>
      <c r="E994" s="33"/>
      <c r="F994" s="33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40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40"/>
      <c r="AM994" s="40"/>
      <c r="AN994" s="40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  <c r="BP994" s="35"/>
      <c r="BQ994" s="35"/>
      <c r="BR994" s="35"/>
      <c r="BS994" s="35"/>
      <c r="BT994" s="35"/>
      <c r="BU994" s="35"/>
      <c r="BV994" s="35"/>
      <c r="BW994" s="35"/>
      <c r="BX994" s="35"/>
      <c r="BY994" s="35"/>
      <c r="BZ994" s="35"/>
      <c r="CA994" s="35"/>
      <c r="CB994" s="35"/>
      <c r="CC994" s="35"/>
      <c r="CD994" s="35"/>
      <c r="CE994" s="35"/>
      <c r="CF994" s="35"/>
      <c r="CG994" s="35"/>
      <c r="CH994" s="35"/>
      <c r="CI994" s="35"/>
      <c r="CJ994" s="35"/>
      <c r="CK994" s="35"/>
      <c r="CL994" s="35"/>
      <c r="CM994" s="35"/>
    </row>
    <row r="995" spans="1:91" ht="14">
      <c r="A995" s="33"/>
      <c r="B995" s="33"/>
      <c r="C995" s="33"/>
      <c r="D995" s="33"/>
      <c r="E995" s="33"/>
      <c r="F995" s="33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40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40"/>
      <c r="AM995" s="40"/>
      <c r="AN995" s="40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  <c r="BP995" s="35"/>
      <c r="BQ995" s="35"/>
      <c r="BR995" s="35"/>
      <c r="BS995" s="35"/>
      <c r="BT995" s="35"/>
      <c r="BU995" s="35"/>
      <c r="BV995" s="35"/>
      <c r="BW995" s="35"/>
      <c r="BX995" s="35"/>
      <c r="BY995" s="35"/>
      <c r="BZ995" s="35"/>
      <c r="CA995" s="35"/>
      <c r="CB995" s="35"/>
      <c r="CC995" s="35"/>
      <c r="CD995" s="35"/>
      <c r="CE995" s="35"/>
      <c r="CF995" s="35"/>
      <c r="CG995" s="35"/>
      <c r="CH995" s="35"/>
      <c r="CI995" s="35"/>
      <c r="CJ995" s="35"/>
      <c r="CK995" s="35"/>
      <c r="CL995" s="35"/>
      <c r="CM995" s="35"/>
    </row>
    <row r="996" spans="1:91" ht="14">
      <c r="A996" s="33"/>
      <c r="B996" s="33"/>
      <c r="C996" s="33"/>
      <c r="D996" s="33"/>
      <c r="E996" s="33"/>
      <c r="F996" s="33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40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40"/>
      <c r="AM996" s="40"/>
      <c r="AN996" s="40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  <c r="BP996" s="35"/>
      <c r="BQ996" s="35"/>
      <c r="BR996" s="35"/>
      <c r="BS996" s="35"/>
      <c r="BT996" s="35"/>
      <c r="BU996" s="35"/>
      <c r="BV996" s="35"/>
      <c r="BW996" s="35"/>
      <c r="BX996" s="35"/>
      <c r="BY996" s="35"/>
      <c r="BZ996" s="35"/>
      <c r="CA996" s="35"/>
      <c r="CB996" s="35"/>
      <c r="CC996" s="35"/>
      <c r="CD996" s="35"/>
      <c r="CE996" s="35"/>
      <c r="CF996" s="35"/>
      <c r="CG996" s="35"/>
      <c r="CH996" s="35"/>
      <c r="CI996" s="35"/>
      <c r="CJ996" s="35"/>
      <c r="CK996" s="35"/>
      <c r="CL996" s="35"/>
      <c r="CM996" s="35"/>
    </row>
    <row r="997" spans="1:91" ht="14">
      <c r="A997" s="33"/>
      <c r="B997" s="33"/>
      <c r="C997" s="33"/>
      <c r="D997" s="33"/>
      <c r="E997" s="33"/>
      <c r="F997" s="33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40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40"/>
      <c r="AM997" s="40"/>
      <c r="AN997" s="40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  <c r="BP997" s="35"/>
      <c r="BQ997" s="35"/>
      <c r="BR997" s="35"/>
      <c r="BS997" s="35"/>
      <c r="BT997" s="35"/>
      <c r="BU997" s="35"/>
      <c r="BV997" s="35"/>
      <c r="BW997" s="35"/>
      <c r="BX997" s="35"/>
      <c r="BY997" s="35"/>
      <c r="BZ997" s="35"/>
      <c r="CA997" s="35"/>
      <c r="CB997" s="35"/>
      <c r="CC997" s="35"/>
      <c r="CD997" s="35"/>
      <c r="CE997" s="35"/>
      <c r="CF997" s="35"/>
      <c r="CG997" s="35"/>
      <c r="CH997" s="35"/>
      <c r="CI997" s="35"/>
      <c r="CJ997" s="35"/>
      <c r="CK997" s="35"/>
      <c r="CL997" s="35"/>
      <c r="CM997" s="35"/>
    </row>
    <row r="998" spans="1:91" ht="14">
      <c r="A998" s="33"/>
      <c r="B998" s="33"/>
      <c r="C998" s="33"/>
      <c r="D998" s="33"/>
      <c r="E998" s="33"/>
      <c r="F998" s="33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40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40"/>
      <c r="AM998" s="40"/>
      <c r="AN998" s="40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  <c r="BP998" s="35"/>
      <c r="BQ998" s="35"/>
      <c r="BR998" s="35"/>
      <c r="BS998" s="35"/>
      <c r="BT998" s="35"/>
      <c r="BU998" s="35"/>
      <c r="BV998" s="35"/>
      <c r="BW998" s="35"/>
      <c r="BX998" s="35"/>
      <c r="BY998" s="35"/>
      <c r="BZ998" s="35"/>
      <c r="CA998" s="35"/>
      <c r="CB998" s="35"/>
      <c r="CC998" s="35"/>
      <c r="CD998" s="35"/>
      <c r="CE998" s="35"/>
      <c r="CF998" s="35"/>
      <c r="CG998" s="35"/>
      <c r="CH998" s="35"/>
      <c r="CI998" s="35"/>
      <c r="CJ998" s="35"/>
      <c r="CK998" s="35"/>
      <c r="CL998" s="35"/>
      <c r="CM998" s="35"/>
    </row>
    <row r="999" spans="1:91" ht="14">
      <c r="A999" s="33"/>
      <c r="B999" s="33"/>
      <c r="C999" s="33"/>
      <c r="D999" s="33"/>
      <c r="E999" s="33"/>
      <c r="F999" s="33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40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40"/>
      <c r="AM999" s="40"/>
      <c r="AN999" s="40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  <c r="BP999" s="35"/>
      <c r="BQ999" s="35"/>
      <c r="BR999" s="35"/>
      <c r="BS999" s="35"/>
      <c r="BT999" s="35"/>
      <c r="BU999" s="35"/>
      <c r="BV999" s="35"/>
      <c r="BW999" s="35"/>
      <c r="BX999" s="35"/>
      <c r="BY999" s="35"/>
      <c r="BZ999" s="35"/>
      <c r="CA999" s="35"/>
      <c r="CB999" s="35"/>
      <c r="CC999" s="35"/>
      <c r="CD999" s="35"/>
      <c r="CE999" s="35"/>
      <c r="CF999" s="35"/>
      <c r="CG999" s="35"/>
      <c r="CH999" s="35"/>
      <c r="CI999" s="35"/>
      <c r="CJ999" s="35"/>
      <c r="CK999" s="35"/>
      <c r="CL999" s="35"/>
      <c r="CM999" s="35"/>
    </row>
    <row r="1000" spans="1:91" ht="14">
      <c r="A1000" s="33"/>
      <c r="B1000" s="33"/>
      <c r="C1000" s="33"/>
      <c r="D1000" s="33"/>
      <c r="E1000" s="33"/>
      <c r="F1000" s="33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40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40"/>
      <c r="AM1000" s="40"/>
      <c r="AN1000" s="40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  <c r="BP1000" s="35"/>
      <c r="BQ1000" s="35"/>
      <c r="BR1000" s="35"/>
      <c r="BS1000" s="35"/>
      <c r="BT1000" s="35"/>
      <c r="BU1000" s="35"/>
      <c r="BV1000" s="35"/>
      <c r="BW1000" s="35"/>
      <c r="BX1000" s="35"/>
      <c r="BY1000" s="35"/>
      <c r="BZ1000" s="35"/>
      <c r="CA1000" s="35"/>
      <c r="CB1000" s="35"/>
      <c r="CC1000" s="35"/>
      <c r="CD1000" s="35"/>
      <c r="CE1000" s="35"/>
      <c r="CF1000" s="35"/>
      <c r="CG1000" s="35"/>
      <c r="CH1000" s="35"/>
      <c r="CI1000" s="35"/>
      <c r="CJ1000" s="35"/>
      <c r="CK1000" s="35"/>
      <c r="CL1000" s="35"/>
      <c r="CM1000" s="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'controlled vocabulary'!$I$4:$I$15</xm:f>
          </x14:formula1>
          <xm:sqref>U1:U1048576</xm:sqref>
        </x14:dataValidation>
        <x14:dataValidation type="list" allowBlank="1" showInputMessage="1" showErrorMessage="1">
          <x14:formula1>
            <xm:f>'controlled vocabulary'!$K$4:$K$8</xm:f>
          </x14:formula1>
          <xm:sqref>BA1:BA1048576</xm:sqref>
        </x14:dataValidation>
        <x14:dataValidation type="list" allowBlank="1" showInputMessage="1" showErrorMessage="1">
          <x14:formula1>
            <xm:f>'controlled vocabulary'!$J$4:$J$8</xm:f>
          </x14:formula1>
          <xm:sqref>Z1:Z1048576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000"/>
  <sheetViews>
    <sheetView topLeftCell="K1" workbookViewId="0">
      <selection activeCell="Q13" sqref="Q13"/>
    </sheetView>
  </sheetViews>
  <sheetFormatPr baseColWidth="10" defaultColWidth="15.1640625" defaultRowHeight="15" customHeight="1" x14ac:dyDescent="0"/>
  <cols>
    <col min="1" max="1" width="13.6640625" style="36" customWidth="1"/>
    <col min="2" max="2" width="10.1640625" style="36" customWidth="1"/>
    <col min="3" max="3" width="13.1640625" style="36" customWidth="1"/>
    <col min="4" max="4" width="12.6640625" style="36" customWidth="1"/>
    <col min="5" max="5" width="16.1640625" style="36" customWidth="1"/>
    <col min="6" max="6" width="15.6640625" style="36" customWidth="1"/>
    <col min="7" max="7" width="13.5" style="36" customWidth="1"/>
    <col min="8" max="8" width="15.5" style="36" customWidth="1"/>
    <col min="9" max="10" width="16.6640625" style="36" customWidth="1"/>
    <col min="11" max="11" width="16.6640625" style="37" customWidth="1"/>
    <col min="12" max="12" width="14.6640625" style="15" customWidth="1"/>
    <col min="13" max="13" width="10.83203125" style="15" customWidth="1"/>
    <col min="14" max="14" width="21.6640625" style="15" customWidth="1"/>
    <col min="15" max="15" width="11.83203125" style="15" customWidth="1"/>
    <col min="16" max="16" width="14.33203125" style="15" customWidth="1"/>
    <col min="17" max="17" width="13.83203125" style="15" customWidth="1"/>
    <col min="18" max="18" width="17.83203125" style="15" customWidth="1"/>
    <col min="19" max="19" width="13.83203125" style="15" customWidth="1"/>
    <col min="20" max="20" width="10.5" style="15" customWidth="1"/>
    <col min="21" max="22" width="11.83203125" style="15" customWidth="1"/>
    <col min="23" max="23" width="10.33203125" style="15" customWidth="1"/>
    <col min="24" max="24" width="10" style="15" customWidth="1"/>
    <col min="25" max="26" width="8.1640625" style="15" customWidth="1"/>
    <col min="27" max="27" width="11" style="15" customWidth="1"/>
    <col min="28" max="28" width="16.83203125" style="15" customWidth="1"/>
    <col min="29" max="29" width="10.6640625" style="15" customWidth="1"/>
    <col min="30" max="30" width="8.6640625" style="15" customWidth="1"/>
    <col min="31" max="31" width="14" style="15" customWidth="1"/>
    <col min="32" max="32" width="17.5" style="15" customWidth="1"/>
    <col min="33" max="33" width="23" style="15" customWidth="1"/>
    <col min="34" max="46" width="15.1640625" style="30"/>
    <col min="47" max="47" width="12.5" style="15" customWidth="1"/>
    <col min="48" max="48" width="15.6640625" style="15" customWidth="1"/>
    <col min="49" max="49" width="16.33203125" style="15" customWidth="1"/>
    <col min="50" max="50" width="15.6640625" style="15" customWidth="1"/>
    <col min="51" max="54" width="11.6640625" style="15" customWidth="1"/>
    <col min="55" max="55" width="13.1640625" style="15" customWidth="1"/>
    <col min="56" max="56" width="17.83203125" style="15" customWidth="1"/>
    <col min="57" max="57" width="11.6640625" style="15" customWidth="1"/>
    <col min="58" max="58" width="17.5" style="15" customWidth="1"/>
    <col min="59" max="59" width="14.83203125" style="15" customWidth="1"/>
    <col min="60" max="60" width="13.1640625" style="15" customWidth="1"/>
    <col min="61" max="61" width="15.1640625" style="30"/>
    <col min="62" max="16384" width="15.1640625" style="15"/>
  </cols>
  <sheetData>
    <row r="1" spans="1:61" ht="19.5" customHeight="1">
      <c r="A1" s="12" t="s">
        <v>0</v>
      </c>
      <c r="B1" s="12" t="s">
        <v>22</v>
      </c>
      <c r="C1" s="12" t="s">
        <v>71</v>
      </c>
      <c r="D1" s="12" t="s">
        <v>101</v>
      </c>
      <c r="E1" s="12" t="s">
        <v>270</v>
      </c>
      <c r="F1" s="12" t="s">
        <v>271</v>
      </c>
      <c r="G1" s="76" t="s">
        <v>272</v>
      </c>
      <c r="H1" s="77" t="s">
        <v>273</v>
      </c>
      <c r="I1" s="77" t="s">
        <v>274</v>
      </c>
      <c r="J1" s="77" t="s">
        <v>275</v>
      </c>
      <c r="K1" s="77" t="s">
        <v>450</v>
      </c>
      <c r="L1" s="13" t="s">
        <v>276</v>
      </c>
      <c r="M1" s="13" t="s">
        <v>277</v>
      </c>
      <c r="N1" s="13" t="s">
        <v>278</v>
      </c>
      <c r="O1" s="13" t="s">
        <v>279</v>
      </c>
      <c r="P1" s="13" t="s">
        <v>280</v>
      </c>
      <c r="Q1" s="13" t="s">
        <v>282</v>
      </c>
      <c r="R1" s="14" t="s">
        <v>525</v>
      </c>
      <c r="S1" s="72" t="s">
        <v>281</v>
      </c>
      <c r="T1" s="72" t="s">
        <v>283</v>
      </c>
      <c r="U1" s="72" t="s">
        <v>503</v>
      </c>
      <c r="V1" s="72" t="s">
        <v>504</v>
      </c>
      <c r="W1" s="72" t="s">
        <v>284</v>
      </c>
      <c r="X1" s="72" t="s">
        <v>285</v>
      </c>
      <c r="Y1" s="73" t="s">
        <v>286</v>
      </c>
      <c r="Z1" s="73" t="s">
        <v>287</v>
      </c>
      <c r="AA1" s="73" t="s">
        <v>288</v>
      </c>
      <c r="AB1" s="73" t="s">
        <v>289</v>
      </c>
      <c r="AC1" s="73" t="s">
        <v>290</v>
      </c>
      <c r="AD1" s="73" t="s">
        <v>291</v>
      </c>
      <c r="AE1" s="73" t="s">
        <v>292</v>
      </c>
      <c r="AF1" s="73" t="s">
        <v>293</v>
      </c>
      <c r="AG1" s="73" t="s">
        <v>294</v>
      </c>
      <c r="AH1" s="75" t="s">
        <v>452</v>
      </c>
      <c r="AI1" s="75" t="s">
        <v>453</v>
      </c>
      <c r="AJ1" s="75" t="s">
        <v>454</v>
      </c>
      <c r="AK1" s="75" t="s">
        <v>455</v>
      </c>
      <c r="AL1" s="75" t="s">
        <v>456</v>
      </c>
      <c r="AM1" s="75" t="s">
        <v>457</v>
      </c>
      <c r="AN1" s="75" t="s">
        <v>458</v>
      </c>
      <c r="AO1" s="75" t="s">
        <v>459</v>
      </c>
      <c r="AP1" s="75" t="s">
        <v>460</v>
      </c>
      <c r="AQ1" s="75" t="s">
        <v>461</v>
      </c>
      <c r="AR1" s="75" t="s">
        <v>462</v>
      </c>
      <c r="AS1" s="75" t="s">
        <v>463</v>
      </c>
      <c r="AT1" s="75" t="s">
        <v>464</v>
      </c>
      <c r="AU1" s="67" t="s">
        <v>295</v>
      </c>
      <c r="AV1" s="67" t="s">
        <v>296</v>
      </c>
      <c r="AW1" s="67" t="s">
        <v>297</v>
      </c>
      <c r="AX1" s="67" t="s">
        <v>298</v>
      </c>
      <c r="AY1" s="67" t="s">
        <v>299</v>
      </c>
      <c r="AZ1" s="67" t="s">
        <v>300</v>
      </c>
      <c r="BA1" s="67" t="s">
        <v>301</v>
      </c>
      <c r="BB1" s="67" t="s">
        <v>302</v>
      </c>
      <c r="BC1" s="67" t="s">
        <v>303</v>
      </c>
      <c r="BD1" s="67" t="s">
        <v>304</v>
      </c>
      <c r="BE1" s="67" t="s">
        <v>305</v>
      </c>
      <c r="BF1" s="67" t="s">
        <v>306</v>
      </c>
      <c r="BG1" s="67" t="s">
        <v>307</v>
      </c>
      <c r="BH1" s="67" t="s">
        <v>308</v>
      </c>
      <c r="BI1" s="68" t="s">
        <v>472</v>
      </c>
    </row>
    <row r="2" spans="1:61" ht="80" customHeight="1">
      <c r="A2" s="16" t="s">
        <v>10</v>
      </c>
      <c r="B2" s="16" t="s">
        <v>39</v>
      </c>
      <c r="C2" s="16" t="s">
        <v>84</v>
      </c>
      <c r="D2" s="16" t="s">
        <v>180</v>
      </c>
      <c r="E2" s="16" t="s">
        <v>309</v>
      </c>
      <c r="F2" s="16" t="s">
        <v>310</v>
      </c>
      <c r="G2" s="16" t="s">
        <v>311</v>
      </c>
      <c r="H2" s="16" t="s">
        <v>312</v>
      </c>
      <c r="I2" s="16" t="s">
        <v>313</v>
      </c>
      <c r="J2" s="16" t="s">
        <v>314</v>
      </c>
      <c r="K2" s="17" t="s">
        <v>523</v>
      </c>
      <c r="L2" s="18" t="s">
        <v>315</v>
      </c>
      <c r="M2" s="18" t="s">
        <v>316</v>
      </c>
      <c r="N2" s="18" t="s">
        <v>317</v>
      </c>
      <c r="O2" s="18" t="s">
        <v>318</v>
      </c>
      <c r="P2" s="18" t="s">
        <v>319</v>
      </c>
      <c r="Q2" s="18" t="s">
        <v>320</v>
      </c>
      <c r="R2" s="18" t="s">
        <v>87</v>
      </c>
      <c r="S2" s="54" t="s">
        <v>519</v>
      </c>
      <c r="T2" s="54" t="s">
        <v>321</v>
      </c>
      <c r="U2" s="54" t="s">
        <v>322</v>
      </c>
      <c r="V2" s="54" t="s">
        <v>508</v>
      </c>
      <c r="W2" s="54" t="s">
        <v>323</v>
      </c>
      <c r="X2" s="54" t="s">
        <v>324</v>
      </c>
      <c r="Y2" s="58" t="s">
        <v>325</v>
      </c>
      <c r="Z2" s="58" t="s">
        <v>326</v>
      </c>
      <c r="AA2" s="58" t="s">
        <v>212</v>
      </c>
      <c r="AB2" s="58" t="s">
        <v>213</v>
      </c>
      <c r="AC2" s="58" t="s">
        <v>214</v>
      </c>
      <c r="AD2" s="58" t="s">
        <v>327</v>
      </c>
      <c r="AE2" s="58" t="s">
        <v>328</v>
      </c>
      <c r="AF2" s="58" t="s">
        <v>329</v>
      </c>
      <c r="AG2" s="58" t="s">
        <v>330</v>
      </c>
      <c r="AH2" s="64" t="s">
        <v>230</v>
      </c>
      <c r="AI2" s="64" t="s">
        <v>231</v>
      </c>
      <c r="AJ2" s="65" t="s">
        <v>232</v>
      </c>
      <c r="AK2" s="65" t="s">
        <v>233</v>
      </c>
      <c r="AL2" s="64" t="s">
        <v>234</v>
      </c>
      <c r="AM2" s="64" t="s">
        <v>235</v>
      </c>
      <c r="AN2" s="64" t="s">
        <v>236</v>
      </c>
      <c r="AO2" s="65" t="s">
        <v>237</v>
      </c>
      <c r="AP2" s="65" t="s">
        <v>238</v>
      </c>
      <c r="AQ2" s="64" t="s">
        <v>239</v>
      </c>
      <c r="AR2" s="64" t="s">
        <v>240</v>
      </c>
      <c r="AS2" s="64" t="s">
        <v>241</v>
      </c>
      <c r="AT2" s="65" t="s">
        <v>242</v>
      </c>
      <c r="AU2" s="69" t="s">
        <v>244</v>
      </c>
      <c r="AV2" s="69" t="s">
        <v>245</v>
      </c>
      <c r="AW2" s="69" t="s">
        <v>246</v>
      </c>
      <c r="AX2" s="69" t="s">
        <v>331</v>
      </c>
      <c r="AY2" s="69" t="s">
        <v>248</v>
      </c>
      <c r="AZ2" s="69" t="s">
        <v>249</v>
      </c>
      <c r="BA2" s="69" t="s">
        <v>250</v>
      </c>
      <c r="BB2" s="69" t="s">
        <v>251</v>
      </c>
      <c r="BC2" s="69" t="s">
        <v>252</v>
      </c>
      <c r="BD2" s="69" t="s">
        <v>253</v>
      </c>
      <c r="BE2" s="69" t="s">
        <v>254</v>
      </c>
      <c r="BF2" s="69" t="s">
        <v>255</v>
      </c>
      <c r="BG2" s="69" t="s">
        <v>256</v>
      </c>
      <c r="BH2" s="69" t="s">
        <v>257</v>
      </c>
      <c r="BI2" s="74" t="s">
        <v>522</v>
      </c>
    </row>
    <row r="3" spans="1:61" ht="27" customHeight="1">
      <c r="A3" s="20" t="s">
        <v>97</v>
      </c>
      <c r="B3" s="20"/>
      <c r="C3" s="21"/>
      <c r="D3" s="21"/>
      <c r="E3" s="21"/>
      <c r="F3" s="21" t="s">
        <v>332</v>
      </c>
      <c r="G3" s="21" t="s">
        <v>333</v>
      </c>
      <c r="H3" s="21" t="s">
        <v>334</v>
      </c>
      <c r="I3" s="21"/>
      <c r="J3" s="21"/>
      <c r="K3" s="22"/>
      <c r="L3" s="23" t="s">
        <v>335</v>
      </c>
      <c r="M3" s="23" t="s">
        <v>99</v>
      </c>
      <c r="N3" s="23"/>
      <c r="O3" s="23" t="s">
        <v>99</v>
      </c>
      <c r="P3" s="23"/>
      <c r="Q3" s="23" t="s">
        <v>62</v>
      </c>
      <c r="R3" s="41" t="s">
        <v>20</v>
      </c>
      <c r="S3" s="55" t="s">
        <v>62</v>
      </c>
      <c r="T3" s="55" t="s">
        <v>62</v>
      </c>
      <c r="U3" s="55" t="s">
        <v>62</v>
      </c>
      <c r="V3" s="55" t="s">
        <v>62</v>
      </c>
      <c r="W3" s="55" t="s">
        <v>62</v>
      </c>
      <c r="X3" s="55"/>
      <c r="Y3" s="59" t="s">
        <v>264</v>
      </c>
      <c r="Z3" s="59" t="s">
        <v>264</v>
      </c>
      <c r="AA3" s="59"/>
      <c r="AB3" s="59"/>
      <c r="AC3" s="59" t="s">
        <v>265</v>
      </c>
      <c r="AD3" s="59" t="s">
        <v>264</v>
      </c>
      <c r="AE3" s="59" t="s">
        <v>264</v>
      </c>
      <c r="AF3" s="59"/>
      <c r="AG3" s="59"/>
      <c r="AH3" s="66" t="s">
        <v>268</v>
      </c>
      <c r="AI3" s="66" t="s">
        <v>268</v>
      </c>
      <c r="AJ3" s="66" t="s">
        <v>268</v>
      </c>
      <c r="AK3" s="66" t="s">
        <v>268</v>
      </c>
      <c r="AL3" s="66"/>
      <c r="AM3" s="66" t="s">
        <v>268</v>
      </c>
      <c r="AN3" s="66" t="s">
        <v>268</v>
      </c>
      <c r="AO3" s="66" t="s">
        <v>268</v>
      </c>
      <c r="AP3" s="66" t="s">
        <v>268</v>
      </c>
      <c r="AQ3" s="66"/>
      <c r="AR3" s="66" t="s">
        <v>268</v>
      </c>
      <c r="AS3" s="66" t="s">
        <v>268</v>
      </c>
      <c r="AT3" s="66" t="s">
        <v>268</v>
      </c>
      <c r="AU3" s="70" t="s">
        <v>269</v>
      </c>
      <c r="AV3" s="70" t="s">
        <v>269</v>
      </c>
      <c r="AW3" s="70" t="s">
        <v>269</v>
      </c>
      <c r="AX3" s="70" t="s">
        <v>269</v>
      </c>
      <c r="AY3" s="70" t="s">
        <v>269</v>
      </c>
      <c r="AZ3" s="70" t="s">
        <v>269</v>
      </c>
      <c r="BA3" s="70" t="s">
        <v>269</v>
      </c>
      <c r="BB3" s="70" t="s">
        <v>269</v>
      </c>
      <c r="BC3" s="70" t="s">
        <v>269</v>
      </c>
      <c r="BD3" s="70" t="s">
        <v>269</v>
      </c>
      <c r="BE3" s="70" t="s">
        <v>269</v>
      </c>
      <c r="BF3" s="70" t="s">
        <v>269</v>
      </c>
      <c r="BG3" s="70" t="s">
        <v>269</v>
      </c>
      <c r="BH3" s="70" t="s">
        <v>269</v>
      </c>
      <c r="BI3" s="70" t="s">
        <v>269</v>
      </c>
    </row>
    <row r="4" spans="1:61" ht="12.7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7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</row>
    <row r="5" spans="1:61" ht="12.75" customHeight="1">
      <c r="A5" s="25"/>
      <c r="B5" s="31"/>
      <c r="C5" s="32"/>
      <c r="D5" s="32"/>
      <c r="E5" s="32"/>
      <c r="F5" s="32"/>
      <c r="G5" s="32"/>
      <c r="H5" s="32"/>
      <c r="I5" s="32"/>
      <c r="J5" s="32"/>
      <c r="K5" s="27"/>
      <c r="L5" s="29"/>
      <c r="M5" s="29"/>
      <c r="N5" s="29"/>
      <c r="O5" s="29"/>
      <c r="P5" s="29"/>
      <c r="Q5" s="29"/>
      <c r="R5" s="42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</row>
    <row r="6" spans="1:61" ht="12.75" customHeight="1">
      <c r="A6" s="25"/>
      <c r="B6" s="31"/>
      <c r="C6" s="32"/>
      <c r="D6" s="32"/>
      <c r="E6" s="32"/>
      <c r="F6" s="32"/>
      <c r="G6" s="32"/>
      <c r="H6" s="32"/>
      <c r="I6" s="32"/>
      <c r="J6" s="32"/>
      <c r="K6" s="27"/>
      <c r="L6" s="29"/>
      <c r="M6" s="29"/>
      <c r="N6" s="29"/>
      <c r="O6" s="29"/>
      <c r="P6" s="29"/>
      <c r="Q6" s="29"/>
      <c r="R6" s="42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</row>
    <row r="7" spans="1:61" ht="12.75" customHeight="1">
      <c r="A7" s="25"/>
      <c r="B7" s="31"/>
      <c r="C7" s="32"/>
      <c r="D7" s="32"/>
      <c r="E7" s="32"/>
      <c r="F7" s="32"/>
      <c r="G7" s="32"/>
      <c r="H7" s="32"/>
      <c r="I7" s="32"/>
      <c r="J7" s="32"/>
      <c r="K7" s="27"/>
      <c r="L7" s="29"/>
      <c r="M7" s="29"/>
      <c r="N7" s="29"/>
      <c r="O7" s="29"/>
      <c r="P7" s="29"/>
      <c r="Q7" s="29"/>
      <c r="R7" s="42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</row>
    <row r="8" spans="1:61" ht="12.75" customHeight="1">
      <c r="A8" s="25"/>
      <c r="B8" s="31"/>
      <c r="C8" s="32"/>
      <c r="D8" s="32"/>
      <c r="E8" s="32"/>
      <c r="F8" s="32"/>
      <c r="G8" s="32"/>
      <c r="H8" s="32"/>
      <c r="I8" s="32"/>
      <c r="J8" s="32"/>
      <c r="K8" s="27"/>
      <c r="L8" s="29"/>
      <c r="M8" s="29"/>
      <c r="N8" s="29"/>
      <c r="O8" s="29"/>
      <c r="P8" s="29"/>
      <c r="Q8" s="29"/>
      <c r="R8" s="42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</row>
    <row r="9" spans="1:61" ht="12.75" customHeight="1">
      <c r="A9" s="25"/>
      <c r="B9" s="31"/>
      <c r="C9" s="32"/>
      <c r="D9" s="32"/>
      <c r="E9" s="32"/>
      <c r="F9" s="32"/>
      <c r="G9" s="32"/>
      <c r="H9" s="32"/>
      <c r="I9" s="32"/>
      <c r="J9" s="32"/>
      <c r="K9" s="27"/>
      <c r="L9" s="29"/>
      <c r="M9" s="29"/>
      <c r="N9" s="29"/>
      <c r="O9" s="29"/>
      <c r="P9" s="29"/>
      <c r="Q9" s="29"/>
      <c r="R9" s="42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</row>
    <row r="10" spans="1:61" ht="12.75" customHeight="1">
      <c r="A10" s="25"/>
      <c r="B10" s="31"/>
      <c r="C10" s="32"/>
      <c r="D10" s="32"/>
      <c r="E10" s="32"/>
      <c r="F10" s="32"/>
      <c r="G10" s="32"/>
      <c r="H10" s="32"/>
      <c r="I10" s="32"/>
      <c r="J10" s="32"/>
      <c r="K10" s="27"/>
      <c r="L10" s="29"/>
      <c r="M10" s="29"/>
      <c r="N10" s="29"/>
      <c r="O10" s="29"/>
      <c r="P10" s="29"/>
      <c r="Q10" s="29"/>
      <c r="R10" s="42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</row>
    <row r="11" spans="1:61" ht="12.75" customHeight="1">
      <c r="A11" s="25"/>
      <c r="B11" s="31"/>
      <c r="C11" s="32"/>
      <c r="D11" s="32"/>
      <c r="E11" s="32"/>
      <c r="F11" s="32"/>
      <c r="G11" s="32"/>
      <c r="H11" s="32"/>
      <c r="I11" s="32"/>
      <c r="J11" s="32"/>
      <c r="K11" s="27"/>
      <c r="L11" s="29"/>
      <c r="M11" s="29"/>
      <c r="N11" s="29"/>
      <c r="O11" s="29"/>
      <c r="P11" s="29"/>
      <c r="Q11" s="29"/>
      <c r="R11" s="42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</row>
    <row r="12" spans="1:61" ht="12.75" customHeight="1">
      <c r="A12" s="25"/>
      <c r="B12" s="31"/>
      <c r="C12" s="32"/>
      <c r="D12" s="32"/>
      <c r="E12" s="32"/>
      <c r="F12" s="32"/>
      <c r="G12" s="32"/>
      <c r="H12" s="32"/>
      <c r="I12" s="32"/>
      <c r="J12" s="32"/>
      <c r="K12" s="27"/>
      <c r="L12" s="29"/>
      <c r="M12" s="29"/>
      <c r="N12" s="29"/>
      <c r="O12" s="29"/>
      <c r="P12" s="29"/>
      <c r="Q12" s="29"/>
      <c r="R12" s="42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</row>
    <row r="13" spans="1:61" ht="12.75" customHeight="1">
      <c r="A13" s="25"/>
      <c r="B13" s="31"/>
      <c r="C13" s="32"/>
      <c r="D13" s="32"/>
      <c r="E13" s="32"/>
      <c r="F13" s="32"/>
      <c r="G13" s="32"/>
      <c r="H13" s="32"/>
      <c r="I13" s="32"/>
      <c r="J13" s="32"/>
      <c r="K13" s="27"/>
      <c r="L13" s="29"/>
      <c r="M13" s="29"/>
      <c r="N13" s="29"/>
      <c r="O13" s="29"/>
      <c r="P13" s="29"/>
      <c r="Q13" s="29"/>
      <c r="R13" s="42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</row>
    <row r="14" spans="1:61" ht="12.75" customHeight="1">
      <c r="A14" s="25"/>
      <c r="B14" s="31"/>
      <c r="C14" s="32"/>
      <c r="D14" s="32"/>
      <c r="E14" s="32"/>
      <c r="F14" s="32"/>
      <c r="G14" s="32"/>
      <c r="H14" s="32"/>
      <c r="I14" s="32"/>
      <c r="J14" s="32"/>
      <c r="K14" s="27"/>
      <c r="L14" s="29"/>
      <c r="M14" s="29"/>
      <c r="N14" s="29"/>
      <c r="O14" s="29"/>
      <c r="P14" s="29"/>
      <c r="Q14" s="29"/>
      <c r="R14" s="42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</row>
    <row r="15" spans="1:61" ht="12.75" customHeight="1">
      <c r="A15" s="25"/>
      <c r="B15" s="31"/>
      <c r="C15" s="32"/>
      <c r="D15" s="32"/>
      <c r="E15" s="32"/>
      <c r="F15" s="32"/>
      <c r="G15" s="32"/>
      <c r="H15" s="32"/>
      <c r="I15" s="32"/>
      <c r="J15" s="32"/>
      <c r="K15" s="27"/>
      <c r="L15" s="29"/>
      <c r="M15" s="29"/>
      <c r="N15" s="29"/>
      <c r="O15" s="29"/>
      <c r="P15" s="29"/>
      <c r="Q15" s="29"/>
      <c r="R15" s="42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</row>
    <row r="16" spans="1:61" ht="12.75" customHeight="1">
      <c r="A16" s="25"/>
      <c r="B16" s="31"/>
      <c r="C16" s="32"/>
      <c r="D16" s="32"/>
      <c r="E16" s="32"/>
      <c r="F16" s="32"/>
      <c r="G16" s="32"/>
      <c r="H16" s="32"/>
      <c r="I16" s="32"/>
      <c r="J16" s="32"/>
      <c r="K16" s="27"/>
      <c r="L16" s="29"/>
      <c r="M16" s="29"/>
      <c r="N16" s="29"/>
      <c r="O16" s="29"/>
      <c r="P16" s="29"/>
      <c r="Q16" s="29"/>
      <c r="R16" s="42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</row>
    <row r="17" spans="1:60" ht="12.75" customHeight="1">
      <c r="A17" s="25"/>
      <c r="B17" s="31"/>
      <c r="C17" s="32"/>
      <c r="D17" s="32"/>
      <c r="E17" s="32"/>
      <c r="F17" s="32"/>
      <c r="G17" s="32"/>
      <c r="H17" s="32"/>
      <c r="I17" s="32"/>
      <c r="J17" s="32"/>
      <c r="K17" s="27"/>
      <c r="L17" s="29"/>
      <c r="M17" s="29"/>
      <c r="N17" s="29"/>
      <c r="O17" s="29"/>
      <c r="P17" s="29"/>
      <c r="Q17" s="29"/>
      <c r="R17" s="42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</row>
    <row r="18" spans="1:60" ht="12.75" customHeight="1">
      <c r="A18" s="25"/>
      <c r="B18" s="31"/>
      <c r="C18" s="32"/>
      <c r="D18" s="32"/>
      <c r="E18" s="32"/>
      <c r="F18" s="32"/>
      <c r="G18" s="32"/>
      <c r="H18" s="32"/>
      <c r="I18" s="32"/>
      <c r="J18" s="32"/>
      <c r="K18" s="27"/>
      <c r="L18" s="29"/>
      <c r="M18" s="29"/>
      <c r="N18" s="29"/>
      <c r="O18" s="29"/>
      <c r="P18" s="29"/>
      <c r="Q18" s="29"/>
      <c r="R18" s="42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</row>
    <row r="19" spans="1:60" ht="12.75" customHeight="1">
      <c r="A19" s="25"/>
      <c r="B19" s="31"/>
      <c r="C19" s="32"/>
      <c r="D19" s="32"/>
      <c r="E19" s="32"/>
      <c r="F19" s="32"/>
      <c r="G19" s="32"/>
      <c r="H19" s="32"/>
      <c r="I19" s="32"/>
      <c r="J19" s="32"/>
      <c r="K19" s="27"/>
      <c r="L19" s="29"/>
      <c r="M19" s="29"/>
      <c r="N19" s="29"/>
      <c r="O19" s="29"/>
      <c r="P19" s="29"/>
      <c r="Q19" s="29"/>
      <c r="R19" s="42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</row>
    <row r="20" spans="1:60" ht="12.75" customHeight="1">
      <c r="A20" s="25"/>
      <c r="B20" s="31"/>
      <c r="C20" s="32"/>
      <c r="D20" s="32"/>
      <c r="E20" s="32"/>
      <c r="F20" s="32"/>
      <c r="G20" s="32"/>
      <c r="H20" s="32"/>
      <c r="I20" s="32"/>
      <c r="J20" s="32"/>
      <c r="K20" s="27"/>
      <c r="L20" s="29"/>
      <c r="M20" s="29"/>
      <c r="N20" s="29"/>
      <c r="O20" s="29"/>
      <c r="P20" s="29"/>
      <c r="Q20" s="29"/>
      <c r="R20" s="42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</row>
    <row r="21" spans="1:60" ht="12.75" customHeight="1">
      <c r="A21" s="25"/>
      <c r="B21" s="31"/>
      <c r="C21" s="32"/>
      <c r="D21" s="32"/>
      <c r="E21" s="32"/>
      <c r="F21" s="32"/>
      <c r="G21" s="32"/>
      <c r="H21" s="32"/>
      <c r="I21" s="32"/>
      <c r="J21" s="32"/>
      <c r="K21" s="27"/>
      <c r="L21" s="29"/>
      <c r="M21" s="29"/>
      <c r="N21" s="29"/>
      <c r="O21" s="29"/>
      <c r="P21" s="29"/>
      <c r="Q21" s="29"/>
      <c r="R21" s="42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</row>
    <row r="22" spans="1:60" ht="14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27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</row>
    <row r="23" spans="1:60" ht="14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27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</row>
    <row r="24" spans="1:60" ht="14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27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</row>
    <row r="25" spans="1:60" ht="14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27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</row>
    <row r="26" spans="1:60" ht="14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27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</row>
    <row r="27" spans="1:60" ht="14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27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</row>
    <row r="28" spans="1:60" ht="14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27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</row>
    <row r="29" spans="1:60" ht="14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27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</row>
    <row r="30" spans="1:60" ht="14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27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</row>
    <row r="31" spans="1:60" ht="14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27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 spans="1:60" ht="14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27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</row>
    <row r="33" spans="1:60" ht="14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27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</row>
    <row r="34" spans="1:60" ht="14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27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</row>
    <row r="35" spans="1:60" ht="14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27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</row>
    <row r="36" spans="1:60" ht="14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27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</row>
    <row r="37" spans="1:60" ht="14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27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</row>
    <row r="38" spans="1:60" ht="14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27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</row>
    <row r="39" spans="1:60" ht="14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27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</row>
    <row r="40" spans="1:60" ht="14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27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</row>
    <row r="41" spans="1:60" ht="14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27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</row>
    <row r="42" spans="1:60" ht="14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27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</row>
    <row r="43" spans="1:60" ht="14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27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</row>
    <row r="44" spans="1:60" ht="14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27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</row>
    <row r="45" spans="1:60" ht="14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27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</row>
    <row r="46" spans="1:60" ht="14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27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</row>
    <row r="47" spans="1:60" ht="14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27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</row>
    <row r="48" spans="1:60" ht="14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27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</row>
    <row r="49" spans="1:60" ht="14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27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</row>
    <row r="50" spans="1:60" ht="14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27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</row>
    <row r="51" spans="1:60" ht="14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27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</row>
    <row r="52" spans="1:60" ht="14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27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</row>
    <row r="53" spans="1:60" ht="14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27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</row>
    <row r="54" spans="1:60" ht="14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27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</row>
    <row r="55" spans="1:60" ht="14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27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</row>
    <row r="56" spans="1:60" ht="14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27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</row>
    <row r="57" spans="1:60" ht="14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27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</row>
    <row r="58" spans="1:60" ht="14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27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</row>
    <row r="59" spans="1:60" ht="14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27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</row>
    <row r="60" spans="1:60" ht="14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27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</row>
    <row r="61" spans="1:60" ht="14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27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</row>
    <row r="62" spans="1:60" ht="14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27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</row>
    <row r="63" spans="1:60" ht="14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27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</row>
    <row r="64" spans="1:60" ht="14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27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</row>
    <row r="65" spans="1:60" ht="14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27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</row>
    <row r="66" spans="1:60" ht="14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27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</row>
    <row r="67" spans="1:60" ht="14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27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</row>
    <row r="68" spans="1:60" ht="14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27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</row>
    <row r="69" spans="1:60" ht="14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27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</row>
    <row r="70" spans="1:60" ht="14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27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</row>
    <row r="71" spans="1:60" ht="14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27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</row>
    <row r="72" spans="1:60" ht="14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27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</row>
    <row r="73" spans="1:60" ht="14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27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</row>
    <row r="74" spans="1:60" ht="14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27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</row>
    <row r="75" spans="1:60" ht="14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27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</row>
    <row r="76" spans="1:60" ht="14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27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</row>
    <row r="77" spans="1:60" ht="14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27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</row>
    <row r="78" spans="1:60" ht="14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27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</row>
    <row r="79" spans="1:60" ht="14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27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</row>
    <row r="80" spans="1:60" ht="14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27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</row>
    <row r="81" spans="1:60" ht="14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27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</row>
    <row r="82" spans="1:60" ht="14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27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</row>
    <row r="83" spans="1:60" ht="14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27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</row>
    <row r="84" spans="1:60" ht="14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27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</row>
    <row r="85" spans="1:60" ht="14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27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</row>
    <row r="86" spans="1:60" ht="14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27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</row>
    <row r="87" spans="1:60" ht="14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27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</row>
    <row r="88" spans="1:60" ht="14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27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</row>
    <row r="89" spans="1:60" ht="14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27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</row>
    <row r="90" spans="1:60" ht="14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27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</row>
    <row r="91" spans="1:60" ht="14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27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</row>
    <row r="92" spans="1:60" ht="14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27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</row>
    <row r="93" spans="1:60" ht="14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27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</row>
    <row r="94" spans="1:60" ht="14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27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</row>
    <row r="95" spans="1:60" ht="14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27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</row>
    <row r="96" spans="1:60" ht="14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27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</row>
    <row r="97" spans="1:60" ht="14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27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</row>
    <row r="98" spans="1:60" ht="14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27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</row>
    <row r="99" spans="1:60" ht="14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27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</row>
    <row r="100" spans="1:60" ht="14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27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</row>
    <row r="101" spans="1:60" ht="14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27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</row>
    <row r="102" spans="1:60" ht="14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27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</row>
    <row r="103" spans="1:60" ht="14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27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</row>
    <row r="104" spans="1:60" ht="14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27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</row>
    <row r="105" spans="1:60" ht="14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27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</row>
    <row r="106" spans="1:60" ht="14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27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</row>
    <row r="107" spans="1:60" ht="14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27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</row>
    <row r="108" spans="1:60" ht="14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27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</row>
    <row r="109" spans="1:60" ht="14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27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</row>
    <row r="110" spans="1:60" ht="14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27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</row>
    <row r="111" spans="1:60" ht="14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27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</row>
    <row r="112" spans="1:60" ht="14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27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</row>
    <row r="113" spans="1:60" ht="14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27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</row>
    <row r="114" spans="1:60" ht="14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27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</row>
    <row r="115" spans="1:60" ht="14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27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</row>
    <row r="116" spans="1:60" ht="14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27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</row>
    <row r="117" spans="1:60" ht="14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27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</row>
    <row r="118" spans="1:60" ht="14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27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</row>
    <row r="119" spans="1:60" ht="14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27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</row>
    <row r="120" spans="1:60" ht="14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27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</row>
    <row r="121" spans="1:60" ht="14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27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</row>
    <row r="122" spans="1:60" ht="14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27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</row>
    <row r="123" spans="1:60" ht="14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27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</row>
    <row r="124" spans="1:60" ht="14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27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</row>
    <row r="125" spans="1:60" ht="14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27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</row>
    <row r="126" spans="1:60" ht="14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27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</row>
    <row r="127" spans="1:60" ht="14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27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</row>
    <row r="128" spans="1:60" ht="14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27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</row>
    <row r="129" spans="1:60" ht="14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27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</row>
    <row r="130" spans="1:60" ht="14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27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</row>
    <row r="131" spans="1:60" ht="14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27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</row>
    <row r="132" spans="1:60" ht="14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27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</row>
    <row r="133" spans="1:60" ht="14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27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</row>
    <row r="134" spans="1:60" ht="14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27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</row>
    <row r="135" spans="1:60" ht="14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27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</row>
    <row r="136" spans="1:60" ht="14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27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</row>
    <row r="137" spans="1:60" ht="14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27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</row>
    <row r="138" spans="1:60" ht="14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27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</row>
    <row r="139" spans="1:60" ht="14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27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</row>
    <row r="140" spans="1:60" ht="14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27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</row>
    <row r="141" spans="1:60" ht="14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27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</row>
    <row r="142" spans="1:60" ht="14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27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</row>
    <row r="143" spans="1:60" ht="14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27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</row>
    <row r="144" spans="1:60" ht="14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27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</row>
    <row r="145" spans="1:60" ht="14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27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</row>
    <row r="146" spans="1:60" ht="14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27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</row>
    <row r="147" spans="1:60" ht="14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27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</row>
    <row r="148" spans="1:60" ht="14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27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</row>
    <row r="149" spans="1:60" ht="14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27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</row>
    <row r="150" spans="1:60" ht="14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27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</row>
    <row r="151" spans="1:60" ht="14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27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</row>
    <row r="152" spans="1:60" ht="14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27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</row>
    <row r="153" spans="1:60" ht="14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27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</row>
    <row r="154" spans="1:60" ht="14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27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</row>
    <row r="155" spans="1:60" ht="14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27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</row>
    <row r="156" spans="1:60" ht="14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27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</row>
    <row r="157" spans="1:60" ht="14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27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</row>
    <row r="158" spans="1:60" ht="14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27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</row>
    <row r="159" spans="1:60" ht="14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27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</row>
    <row r="160" spans="1:60" ht="1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27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</row>
    <row r="161" spans="1:60" ht="1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27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</row>
    <row r="162" spans="1:60" ht="1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27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</row>
    <row r="163" spans="1:60" ht="1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27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</row>
    <row r="164" spans="1:60" ht="1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27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</row>
    <row r="165" spans="1:60" ht="1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27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</row>
    <row r="166" spans="1:60" ht="1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27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</row>
    <row r="167" spans="1:60" ht="1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27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</row>
    <row r="168" spans="1:60" ht="1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27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</row>
    <row r="169" spans="1:60" ht="1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27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</row>
    <row r="170" spans="1:60" ht="1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27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</row>
    <row r="171" spans="1:60" ht="1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27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</row>
    <row r="172" spans="1:60" ht="1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27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</row>
    <row r="173" spans="1:60" ht="1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27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</row>
    <row r="174" spans="1:60" ht="1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4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</row>
    <row r="175" spans="1:60" ht="1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4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</row>
    <row r="176" spans="1:60" ht="1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4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</row>
    <row r="177" spans="1:60" ht="1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4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</row>
    <row r="178" spans="1:60" ht="1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4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</row>
    <row r="179" spans="1:60" ht="14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4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</row>
    <row r="180" spans="1:60" ht="14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4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</row>
    <row r="181" spans="1:60" ht="14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4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</row>
    <row r="182" spans="1:60" ht="14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4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</row>
    <row r="183" spans="1:60" ht="14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4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</row>
    <row r="184" spans="1:60" ht="14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4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</row>
    <row r="185" spans="1:60" ht="14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4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</row>
    <row r="186" spans="1:60" ht="14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4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</row>
    <row r="187" spans="1:60" ht="14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4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</row>
    <row r="188" spans="1:60" ht="14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4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</row>
    <row r="189" spans="1:60" ht="14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4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</row>
    <row r="190" spans="1:60" ht="14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4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</row>
    <row r="191" spans="1:60" ht="14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4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</row>
    <row r="192" spans="1:60" ht="14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4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</row>
    <row r="193" spans="1:60" ht="14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4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</row>
    <row r="194" spans="1:60" ht="14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4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</row>
    <row r="195" spans="1:60" ht="14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4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</row>
    <row r="196" spans="1:60" ht="14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4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</row>
    <row r="197" spans="1:60" ht="14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4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</row>
    <row r="198" spans="1:60" ht="14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</row>
    <row r="199" spans="1:60" ht="14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</row>
    <row r="200" spans="1:60" ht="14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</row>
    <row r="201" spans="1:60" ht="14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</row>
    <row r="202" spans="1:60" ht="14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</row>
    <row r="203" spans="1:60" ht="14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</row>
    <row r="204" spans="1:60" ht="14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</row>
    <row r="205" spans="1:60" ht="14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</row>
    <row r="206" spans="1:60" ht="14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</row>
    <row r="207" spans="1:60" ht="14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</row>
    <row r="208" spans="1:60" ht="14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</row>
    <row r="209" spans="1:60" ht="14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</row>
    <row r="210" spans="1:60" ht="14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</row>
    <row r="211" spans="1:60" ht="14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</row>
    <row r="212" spans="1:60" ht="14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</row>
    <row r="213" spans="1:60" ht="14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</row>
    <row r="214" spans="1:60" ht="14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</row>
    <row r="215" spans="1:60" ht="14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</row>
    <row r="216" spans="1:60" ht="14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</row>
    <row r="217" spans="1:60" ht="14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</row>
    <row r="218" spans="1:60" ht="14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</row>
    <row r="219" spans="1:60" ht="14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</row>
    <row r="220" spans="1:60" ht="14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</row>
    <row r="221" spans="1:60" ht="14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</row>
    <row r="222" spans="1:60" ht="14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</row>
    <row r="223" spans="1:60" ht="14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</row>
    <row r="224" spans="1:60" ht="14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</row>
    <row r="225" spans="1:60" ht="14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</row>
    <row r="226" spans="1:60" ht="14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</row>
    <row r="227" spans="1:60" ht="14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</row>
    <row r="228" spans="1:60" ht="14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</row>
    <row r="229" spans="1:60" ht="14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</row>
    <row r="230" spans="1:60" ht="14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</row>
    <row r="231" spans="1:60" ht="14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</row>
    <row r="232" spans="1:60" ht="14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</row>
    <row r="233" spans="1:60" ht="14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</row>
    <row r="234" spans="1:60" ht="14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</row>
    <row r="235" spans="1:60" ht="14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</row>
    <row r="236" spans="1:60" ht="14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</row>
    <row r="237" spans="1:60" ht="14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</row>
    <row r="238" spans="1:60" ht="14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</row>
    <row r="239" spans="1:60" ht="14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</row>
    <row r="240" spans="1:60" ht="14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</row>
    <row r="241" spans="1:60" ht="14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</row>
    <row r="242" spans="1:60" ht="14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</row>
    <row r="243" spans="1:60" ht="14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</row>
    <row r="244" spans="1:60" ht="14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</row>
    <row r="245" spans="1:60" ht="14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</row>
    <row r="246" spans="1:60" ht="14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</row>
    <row r="247" spans="1:60" ht="14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</row>
    <row r="248" spans="1:60" ht="14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</row>
    <row r="249" spans="1:60" ht="14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</row>
    <row r="250" spans="1:60" ht="14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</row>
    <row r="251" spans="1:60" ht="14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</row>
    <row r="252" spans="1:60" ht="14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</row>
    <row r="253" spans="1:60" ht="14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</row>
    <row r="254" spans="1:60" ht="14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</row>
    <row r="255" spans="1:60" ht="14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</row>
    <row r="256" spans="1:60" ht="14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</row>
    <row r="257" spans="1:60" ht="14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</row>
    <row r="258" spans="1:60" ht="14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</row>
    <row r="259" spans="1:60" ht="14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</row>
    <row r="260" spans="1:60" ht="14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</row>
    <row r="261" spans="1:60" ht="14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</row>
    <row r="262" spans="1:60" ht="14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</row>
    <row r="263" spans="1:60" ht="14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</row>
    <row r="264" spans="1:60" ht="14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</row>
    <row r="265" spans="1:60" ht="14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</row>
    <row r="266" spans="1:60" ht="14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</row>
    <row r="267" spans="1:60" ht="14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</row>
    <row r="268" spans="1:60" ht="14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</row>
    <row r="269" spans="1:60" ht="14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</row>
    <row r="270" spans="1:60" ht="14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</row>
    <row r="271" spans="1:60" ht="14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</row>
    <row r="272" spans="1:60" ht="14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</row>
    <row r="273" spans="1:60" ht="14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</row>
    <row r="274" spans="1:60" ht="14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</row>
    <row r="275" spans="1:60" ht="14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</row>
    <row r="276" spans="1:60" ht="14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</row>
    <row r="277" spans="1:60" ht="14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</row>
    <row r="278" spans="1:60" ht="14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</row>
    <row r="279" spans="1:60" ht="14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</row>
    <row r="280" spans="1:60" ht="14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</row>
    <row r="281" spans="1:60" ht="14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</row>
    <row r="282" spans="1:60" ht="14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</row>
    <row r="283" spans="1:60" ht="14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</row>
    <row r="284" spans="1:60" ht="14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</row>
    <row r="285" spans="1:60" ht="14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</row>
    <row r="286" spans="1:60" ht="14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</row>
    <row r="287" spans="1:60" ht="14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</row>
    <row r="288" spans="1:60" ht="14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</row>
    <row r="289" spans="1:60" ht="14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</row>
    <row r="290" spans="1:60" ht="14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</row>
    <row r="291" spans="1:60" ht="14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</row>
    <row r="292" spans="1:60" ht="14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</row>
    <row r="293" spans="1:60" ht="14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</row>
    <row r="294" spans="1:60" ht="14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</row>
    <row r="295" spans="1:60" ht="14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</row>
    <row r="296" spans="1:60" ht="14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</row>
    <row r="297" spans="1:60" ht="14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</row>
    <row r="298" spans="1:60" ht="14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</row>
    <row r="299" spans="1:60" ht="14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</row>
    <row r="300" spans="1:60" ht="14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</row>
    <row r="301" spans="1:60" ht="14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</row>
    <row r="302" spans="1:60" ht="14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</row>
    <row r="303" spans="1:60" ht="14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</row>
    <row r="304" spans="1:60" ht="14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</row>
    <row r="305" spans="1:60" ht="14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</row>
    <row r="306" spans="1:60" ht="14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</row>
    <row r="307" spans="1:60" ht="14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</row>
    <row r="308" spans="1:60" ht="14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</row>
    <row r="309" spans="1:60" ht="14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</row>
    <row r="310" spans="1:60" ht="14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</row>
    <row r="311" spans="1:60" ht="14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</row>
    <row r="312" spans="1:60" ht="14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</row>
    <row r="313" spans="1:60" ht="14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</row>
    <row r="314" spans="1:60" ht="14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</row>
    <row r="315" spans="1:60" ht="14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</row>
    <row r="316" spans="1:60" ht="14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</row>
    <row r="317" spans="1:60" ht="14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</row>
    <row r="318" spans="1:60" ht="14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</row>
    <row r="319" spans="1:60" ht="14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</row>
    <row r="320" spans="1:60" ht="14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</row>
    <row r="321" spans="1:60" ht="14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</row>
    <row r="322" spans="1:60" ht="14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</row>
    <row r="323" spans="1:60" ht="14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</row>
    <row r="324" spans="1:60" ht="14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</row>
    <row r="325" spans="1:60" ht="14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</row>
    <row r="326" spans="1:60" ht="14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</row>
    <row r="327" spans="1:60" ht="14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</row>
    <row r="328" spans="1:60" ht="14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</row>
    <row r="329" spans="1:60" ht="14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</row>
    <row r="330" spans="1:60" ht="14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</row>
    <row r="331" spans="1:60" ht="14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</row>
    <row r="332" spans="1:60" ht="14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</row>
    <row r="333" spans="1:60" ht="14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</row>
    <row r="334" spans="1:60" ht="14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</row>
    <row r="335" spans="1:60" ht="14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</row>
    <row r="336" spans="1:60" ht="14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</row>
    <row r="337" spans="1:60" ht="14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</row>
    <row r="338" spans="1:60" ht="14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</row>
    <row r="339" spans="1:60" ht="14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</row>
    <row r="340" spans="1:60" ht="14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</row>
    <row r="341" spans="1:60" ht="14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</row>
    <row r="342" spans="1:60" ht="14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</row>
    <row r="343" spans="1:60" ht="14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</row>
    <row r="344" spans="1:60" ht="14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</row>
    <row r="345" spans="1:60" ht="14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</row>
    <row r="346" spans="1:60" ht="14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</row>
    <row r="347" spans="1:60" ht="14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</row>
    <row r="348" spans="1:60" ht="14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</row>
    <row r="349" spans="1:60" ht="14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</row>
    <row r="350" spans="1:60" ht="14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</row>
    <row r="351" spans="1:60" ht="14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</row>
    <row r="352" spans="1:60" ht="14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</row>
    <row r="353" spans="1:60" ht="14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</row>
    <row r="354" spans="1:60" ht="14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</row>
    <row r="355" spans="1:60" ht="14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</row>
    <row r="356" spans="1:60" ht="14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</row>
    <row r="357" spans="1:60" ht="14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</row>
    <row r="358" spans="1:60" ht="14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</row>
    <row r="359" spans="1:60" ht="14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</row>
    <row r="360" spans="1:60" ht="14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</row>
    <row r="361" spans="1:60" ht="14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</row>
    <row r="362" spans="1:60" ht="14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</row>
    <row r="363" spans="1:60" ht="14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</row>
    <row r="364" spans="1:60" ht="14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</row>
    <row r="365" spans="1:60" ht="14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</row>
    <row r="366" spans="1:60" ht="14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</row>
    <row r="367" spans="1:60" ht="14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</row>
    <row r="368" spans="1:60" ht="14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</row>
    <row r="369" spans="1:60" ht="14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</row>
    <row r="370" spans="1:60" ht="14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</row>
    <row r="371" spans="1:60" ht="14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</row>
    <row r="372" spans="1:60" ht="14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</row>
    <row r="373" spans="1:60" ht="14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</row>
    <row r="374" spans="1:60" ht="14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</row>
    <row r="375" spans="1:60" ht="14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</row>
    <row r="376" spans="1:60" ht="14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</row>
    <row r="377" spans="1:60" ht="14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</row>
    <row r="378" spans="1:60" ht="14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</row>
    <row r="379" spans="1:60" ht="14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</row>
    <row r="380" spans="1:60" ht="14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</row>
    <row r="381" spans="1:60" ht="14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</row>
    <row r="382" spans="1:60" ht="14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</row>
    <row r="383" spans="1:60" ht="14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</row>
    <row r="384" spans="1:60" ht="14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</row>
    <row r="385" spans="1:60" ht="14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</row>
    <row r="386" spans="1:60" ht="14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</row>
    <row r="387" spans="1:60" ht="14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</row>
    <row r="388" spans="1:60" ht="14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</row>
    <row r="389" spans="1:60" ht="14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</row>
    <row r="390" spans="1:60" ht="14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</row>
    <row r="391" spans="1:60" ht="14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</row>
    <row r="392" spans="1:60" ht="14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</row>
    <row r="393" spans="1:60" ht="14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</row>
    <row r="394" spans="1:60" ht="14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</row>
    <row r="395" spans="1:60" ht="14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</row>
    <row r="396" spans="1:60" ht="14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</row>
    <row r="397" spans="1:60" ht="14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</row>
    <row r="398" spans="1:60" ht="14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</row>
    <row r="399" spans="1:60" ht="14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</row>
    <row r="400" spans="1:60" ht="14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</row>
    <row r="401" spans="1:60" ht="14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</row>
    <row r="402" spans="1:60" ht="14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</row>
    <row r="403" spans="1:60" ht="14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</row>
    <row r="404" spans="1:60" ht="14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</row>
    <row r="405" spans="1:60" ht="14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</row>
    <row r="406" spans="1:60" ht="14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</row>
    <row r="407" spans="1:60" ht="14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</row>
    <row r="408" spans="1:60" ht="14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</row>
    <row r="409" spans="1:60" ht="14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</row>
    <row r="410" spans="1:60" ht="14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</row>
    <row r="411" spans="1:60" ht="14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</row>
    <row r="412" spans="1:60" ht="14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</row>
    <row r="413" spans="1:60" ht="14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</row>
    <row r="414" spans="1:60" ht="14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</row>
    <row r="415" spans="1:60" ht="14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</row>
    <row r="416" spans="1:60" ht="14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</row>
    <row r="417" spans="1:60" ht="14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</row>
    <row r="418" spans="1:60" ht="14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</row>
    <row r="419" spans="1:60" ht="14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</row>
    <row r="420" spans="1:60" ht="14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</row>
    <row r="421" spans="1:60" ht="14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</row>
    <row r="422" spans="1:60" ht="14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</row>
    <row r="423" spans="1:60" ht="14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</row>
    <row r="424" spans="1:60" ht="14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</row>
    <row r="425" spans="1:60" ht="14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</row>
    <row r="426" spans="1:60" ht="14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</row>
    <row r="427" spans="1:60" ht="14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</row>
    <row r="428" spans="1:60" ht="14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</row>
    <row r="429" spans="1:60" ht="14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</row>
    <row r="430" spans="1:60" ht="14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</row>
    <row r="431" spans="1:60" ht="14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</row>
    <row r="432" spans="1:60" ht="14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</row>
    <row r="433" spans="1:60" ht="14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</row>
    <row r="434" spans="1:60" ht="14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</row>
    <row r="435" spans="1:60" ht="14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</row>
    <row r="436" spans="1:60" ht="14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</row>
    <row r="437" spans="1:60" ht="14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</row>
    <row r="438" spans="1:60" ht="14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</row>
    <row r="439" spans="1:60" ht="14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</row>
    <row r="440" spans="1:60" ht="14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</row>
    <row r="441" spans="1:60" ht="14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</row>
    <row r="442" spans="1:60" ht="14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</row>
    <row r="443" spans="1:60" ht="14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</row>
    <row r="444" spans="1:60" ht="14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</row>
    <row r="445" spans="1:60" ht="14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</row>
    <row r="446" spans="1:60" ht="14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</row>
    <row r="447" spans="1:60" ht="14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</row>
    <row r="448" spans="1:60" ht="14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</row>
    <row r="449" spans="1:60" ht="14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</row>
    <row r="450" spans="1:60" ht="14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</row>
    <row r="451" spans="1:60" ht="14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</row>
    <row r="452" spans="1:60" ht="14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</row>
    <row r="453" spans="1:60" ht="14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</row>
    <row r="454" spans="1:60" ht="14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</row>
    <row r="455" spans="1:60" ht="14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</row>
    <row r="456" spans="1:60" ht="14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</row>
    <row r="457" spans="1:60" ht="14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</row>
    <row r="458" spans="1:60" ht="14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</row>
    <row r="459" spans="1:60" ht="14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</row>
    <row r="460" spans="1:60" ht="14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</row>
    <row r="461" spans="1:60" ht="14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</row>
    <row r="462" spans="1:60" ht="14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</row>
    <row r="463" spans="1:60" ht="14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</row>
    <row r="464" spans="1:60" ht="14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</row>
    <row r="465" spans="1:60" ht="14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</row>
    <row r="466" spans="1:60" ht="14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</row>
    <row r="467" spans="1:60" ht="14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</row>
    <row r="468" spans="1:60" ht="14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</row>
    <row r="469" spans="1:60" ht="14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</row>
    <row r="470" spans="1:60" ht="14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</row>
    <row r="471" spans="1:60" ht="14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</row>
    <row r="472" spans="1:60" ht="14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</row>
    <row r="473" spans="1:60" ht="14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</row>
    <row r="474" spans="1:60" ht="14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</row>
    <row r="475" spans="1:60" ht="14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</row>
    <row r="476" spans="1:60" ht="14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</row>
    <row r="477" spans="1:60" ht="14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</row>
    <row r="478" spans="1:60" ht="14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</row>
    <row r="479" spans="1:60" ht="14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</row>
    <row r="480" spans="1:60" ht="14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</row>
    <row r="481" spans="1:60" ht="14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</row>
    <row r="482" spans="1:60" ht="14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</row>
    <row r="483" spans="1:60" ht="14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</row>
    <row r="484" spans="1:60" ht="14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</row>
    <row r="485" spans="1:60" ht="14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</row>
    <row r="486" spans="1:60" ht="14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</row>
    <row r="487" spans="1:60" ht="14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</row>
    <row r="488" spans="1:60" ht="14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</row>
    <row r="489" spans="1:60" ht="14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</row>
    <row r="490" spans="1:60" ht="14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</row>
    <row r="491" spans="1:60" ht="14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</row>
    <row r="492" spans="1:60" ht="14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</row>
    <row r="493" spans="1:60" ht="14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</row>
    <row r="494" spans="1:60" ht="14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</row>
    <row r="495" spans="1:60" ht="14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</row>
    <row r="496" spans="1:60" ht="14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</row>
    <row r="497" spans="1:60" ht="14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</row>
    <row r="498" spans="1:60" ht="14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</row>
    <row r="499" spans="1:60" ht="14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</row>
    <row r="500" spans="1:60" ht="14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</row>
    <row r="501" spans="1:60" ht="14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</row>
    <row r="502" spans="1:60" ht="14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</row>
    <row r="503" spans="1:60" ht="14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</row>
    <row r="504" spans="1:60" ht="14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</row>
    <row r="505" spans="1:60" ht="14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</row>
    <row r="506" spans="1:60" ht="14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</row>
    <row r="507" spans="1:60" ht="14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</row>
    <row r="508" spans="1:60" ht="14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</row>
    <row r="509" spans="1:60" ht="14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</row>
    <row r="510" spans="1:60" ht="14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</row>
    <row r="511" spans="1:60" ht="14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</row>
    <row r="512" spans="1:60" ht="14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</row>
    <row r="513" spans="1:60" ht="14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</row>
    <row r="514" spans="1:60" ht="14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</row>
    <row r="515" spans="1:60" ht="14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</row>
    <row r="516" spans="1:60" ht="14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</row>
    <row r="517" spans="1:60" ht="14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</row>
    <row r="518" spans="1:60" ht="14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</row>
    <row r="519" spans="1:60" ht="14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</row>
    <row r="520" spans="1:60" ht="14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</row>
    <row r="521" spans="1:60" ht="14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</row>
    <row r="522" spans="1:60" ht="14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</row>
    <row r="523" spans="1:60" ht="14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</row>
    <row r="524" spans="1:60" ht="14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</row>
    <row r="525" spans="1:60" ht="14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</row>
    <row r="526" spans="1:60" ht="14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</row>
    <row r="527" spans="1:60" ht="14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</row>
    <row r="528" spans="1:60" ht="14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</row>
    <row r="529" spans="1:60" ht="14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</row>
    <row r="530" spans="1:60" ht="14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</row>
    <row r="531" spans="1:60" ht="14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</row>
    <row r="532" spans="1:60" ht="14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</row>
    <row r="533" spans="1:60" ht="14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</row>
    <row r="534" spans="1:60" ht="14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</row>
    <row r="535" spans="1:60" ht="14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</row>
    <row r="536" spans="1:60" ht="14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</row>
    <row r="537" spans="1:60" ht="14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</row>
    <row r="538" spans="1:60" ht="14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</row>
    <row r="539" spans="1:60" ht="14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</row>
    <row r="540" spans="1:60" ht="14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</row>
    <row r="541" spans="1:60" ht="14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</row>
    <row r="542" spans="1:60" ht="14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</row>
    <row r="543" spans="1:60" ht="14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</row>
    <row r="544" spans="1:60" ht="14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</row>
    <row r="545" spans="1:60" ht="14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</row>
    <row r="546" spans="1:60" ht="14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</row>
    <row r="547" spans="1:60" ht="14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</row>
    <row r="548" spans="1:60" ht="14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</row>
    <row r="549" spans="1:60" ht="14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</row>
    <row r="550" spans="1:60" ht="14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</row>
    <row r="551" spans="1:60" ht="14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</row>
    <row r="552" spans="1:60" ht="14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</row>
    <row r="553" spans="1:60" ht="14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</row>
    <row r="554" spans="1:60" ht="14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</row>
    <row r="555" spans="1:60" ht="14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</row>
    <row r="556" spans="1:60" ht="14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</row>
    <row r="557" spans="1:60" ht="14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</row>
    <row r="558" spans="1:60" ht="14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</row>
    <row r="559" spans="1:60" ht="14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</row>
    <row r="560" spans="1:60" ht="14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</row>
    <row r="561" spans="1:60" ht="14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</row>
    <row r="562" spans="1:60" ht="14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</row>
    <row r="563" spans="1:60" ht="14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</row>
    <row r="564" spans="1:60" ht="14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</row>
    <row r="565" spans="1:60" ht="14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</row>
    <row r="566" spans="1:60" ht="14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</row>
    <row r="567" spans="1:60" ht="14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</row>
    <row r="568" spans="1:60" ht="14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</row>
    <row r="569" spans="1:60" ht="14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</row>
    <row r="570" spans="1:60" ht="14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</row>
    <row r="571" spans="1:60" ht="14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</row>
    <row r="572" spans="1:60" ht="14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</row>
    <row r="573" spans="1:60" ht="14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</row>
    <row r="574" spans="1:60" ht="14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</row>
    <row r="575" spans="1:60" ht="14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</row>
    <row r="576" spans="1:60" ht="14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</row>
    <row r="577" spans="1:60" ht="14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</row>
    <row r="578" spans="1:60" ht="14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</row>
    <row r="579" spans="1:60" ht="14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</row>
    <row r="580" spans="1:60" ht="14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</row>
    <row r="581" spans="1:60" ht="14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</row>
    <row r="582" spans="1:60" ht="14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</row>
    <row r="583" spans="1:60" ht="14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</row>
    <row r="584" spans="1:60" ht="14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</row>
    <row r="585" spans="1:60" ht="14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</row>
    <row r="586" spans="1:60" ht="14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</row>
    <row r="587" spans="1:60" ht="14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</row>
    <row r="588" spans="1:60" ht="14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</row>
    <row r="589" spans="1:60" ht="14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</row>
    <row r="590" spans="1:60" ht="14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</row>
    <row r="591" spans="1:60" ht="14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</row>
    <row r="592" spans="1:60" ht="14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</row>
    <row r="593" spans="1:60" ht="14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</row>
    <row r="594" spans="1:60" ht="14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</row>
    <row r="595" spans="1:60" ht="14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</row>
    <row r="596" spans="1:60" ht="14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</row>
    <row r="597" spans="1:60" ht="14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</row>
    <row r="598" spans="1:60" ht="14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</row>
    <row r="599" spans="1:60" ht="14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</row>
    <row r="600" spans="1:60" ht="14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</row>
    <row r="601" spans="1:60" ht="14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</row>
    <row r="602" spans="1:60" ht="14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</row>
    <row r="603" spans="1:60" ht="14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</row>
    <row r="604" spans="1:60" ht="14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</row>
    <row r="605" spans="1:60" ht="14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</row>
    <row r="606" spans="1:60" ht="14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</row>
    <row r="607" spans="1:60" ht="14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</row>
    <row r="608" spans="1:60" ht="14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</row>
    <row r="609" spans="1:60" ht="14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</row>
    <row r="610" spans="1:60" ht="14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</row>
    <row r="611" spans="1:60" ht="14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</row>
    <row r="612" spans="1:60" ht="14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</row>
    <row r="613" spans="1:60" ht="14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</row>
    <row r="614" spans="1:60" ht="14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</row>
    <row r="615" spans="1:60" ht="14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</row>
    <row r="616" spans="1:60" ht="14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</row>
    <row r="617" spans="1:60" ht="14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</row>
    <row r="618" spans="1:60" ht="14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</row>
    <row r="619" spans="1:60" ht="14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</row>
    <row r="620" spans="1:60" ht="14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</row>
    <row r="621" spans="1:60" ht="14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</row>
    <row r="622" spans="1:60" ht="14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</row>
    <row r="623" spans="1:60" ht="14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</row>
    <row r="624" spans="1:60" ht="14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</row>
    <row r="625" spans="1:60" ht="14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</row>
    <row r="626" spans="1:60" ht="14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</row>
    <row r="627" spans="1:60" ht="14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</row>
    <row r="628" spans="1:60" ht="14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</row>
    <row r="629" spans="1:60" ht="14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</row>
    <row r="630" spans="1:60" ht="14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</row>
    <row r="631" spans="1:60" ht="14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</row>
    <row r="632" spans="1:60" ht="14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</row>
    <row r="633" spans="1:60" ht="14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</row>
    <row r="634" spans="1:60" ht="14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</row>
    <row r="635" spans="1:60" ht="14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</row>
    <row r="636" spans="1:60" ht="14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</row>
    <row r="637" spans="1:60" ht="14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</row>
    <row r="638" spans="1:60" ht="14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</row>
    <row r="639" spans="1:60" ht="14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</row>
    <row r="640" spans="1:60" ht="14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</row>
    <row r="641" spans="1:60" ht="14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</row>
    <row r="642" spans="1:60" ht="14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</row>
    <row r="643" spans="1:60" ht="14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</row>
    <row r="644" spans="1:60" ht="14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</row>
    <row r="645" spans="1:60" ht="14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</row>
    <row r="646" spans="1:60" ht="14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</row>
    <row r="647" spans="1:60" ht="14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</row>
    <row r="648" spans="1:60" ht="14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</row>
    <row r="649" spans="1:60" ht="14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</row>
    <row r="650" spans="1:60" ht="14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</row>
    <row r="651" spans="1:60" ht="14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</row>
    <row r="652" spans="1:60" ht="14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</row>
    <row r="653" spans="1:60" ht="14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</row>
    <row r="654" spans="1:60" ht="14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</row>
    <row r="655" spans="1:60" ht="14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</row>
    <row r="656" spans="1:60" ht="14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</row>
    <row r="657" spans="1:60" ht="14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</row>
    <row r="658" spans="1:60" ht="14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</row>
    <row r="659" spans="1:60" ht="14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</row>
    <row r="660" spans="1:60" ht="14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</row>
    <row r="661" spans="1:60" ht="14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</row>
    <row r="662" spans="1:60" ht="14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</row>
    <row r="663" spans="1:60" ht="14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</row>
    <row r="664" spans="1:60" ht="14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</row>
    <row r="665" spans="1:60" ht="14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</row>
    <row r="666" spans="1:60" ht="14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</row>
    <row r="667" spans="1:60" ht="14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</row>
    <row r="668" spans="1:60" ht="14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</row>
    <row r="669" spans="1:60" ht="14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</row>
    <row r="670" spans="1:60" ht="14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</row>
    <row r="671" spans="1:60" ht="14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</row>
    <row r="672" spans="1:60" ht="14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</row>
    <row r="673" spans="1:60" ht="14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</row>
    <row r="674" spans="1:60" ht="14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</row>
    <row r="675" spans="1:60" ht="14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</row>
    <row r="676" spans="1:60" ht="14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</row>
    <row r="677" spans="1:60" ht="14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</row>
    <row r="678" spans="1:60" ht="14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</row>
    <row r="679" spans="1:60" ht="14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</row>
    <row r="680" spans="1:60" ht="14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</row>
    <row r="681" spans="1:60" ht="14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</row>
    <row r="682" spans="1:60" ht="14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</row>
    <row r="683" spans="1:60" ht="14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</row>
    <row r="684" spans="1:60" ht="14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</row>
    <row r="685" spans="1:60" ht="14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</row>
    <row r="686" spans="1:60" ht="14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</row>
    <row r="687" spans="1:60" ht="14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</row>
    <row r="688" spans="1:60" ht="14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</row>
    <row r="689" spans="1:60" ht="14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</row>
    <row r="690" spans="1:60" ht="14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</row>
    <row r="691" spans="1:60" ht="14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</row>
    <row r="692" spans="1:60" ht="14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</row>
    <row r="693" spans="1:60" ht="14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</row>
    <row r="694" spans="1:60" ht="14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</row>
    <row r="695" spans="1:60" ht="14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</row>
    <row r="696" spans="1:60" ht="14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</row>
    <row r="697" spans="1:60" ht="14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</row>
    <row r="698" spans="1:60" ht="14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</row>
    <row r="699" spans="1:60" ht="14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</row>
    <row r="700" spans="1:60" ht="14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</row>
    <row r="701" spans="1:60" ht="14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</row>
    <row r="702" spans="1:60" ht="14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</row>
    <row r="703" spans="1:60" ht="14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</row>
    <row r="704" spans="1:60" ht="14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</row>
    <row r="705" spans="1:60" ht="14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</row>
    <row r="706" spans="1:60" ht="14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</row>
    <row r="707" spans="1:60" ht="14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</row>
    <row r="708" spans="1:60" ht="14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</row>
    <row r="709" spans="1:60" ht="14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</row>
    <row r="710" spans="1:60" ht="14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</row>
    <row r="711" spans="1:60" ht="14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</row>
    <row r="712" spans="1:60" ht="14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</row>
    <row r="713" spans="1:60" ht="14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</row>
    <row r="714" spans="1:60" ht="14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</row>
    <row r="715" spans="1:60" ht="14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</row>
    <row r="716" spans="1:60" ht="14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</row>
    <row r="717" spans="1:60" ht="14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</row>
    <row r="718" spans="1:60" ht="14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</row>
    <row r="719" spans="1:60" ht="14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</row>
    <row r="720" spans="1:60" ht="14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</row>
    <row r="721" spans="1:60" ht="14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</row>
    <row r="722" spans="1:60" ht="14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</row>
    <row r="723" spans="1:60" ht="14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</row>
    <row r="724" spans="1:60" ht="14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</row>
    <row r="725" spans="1:60" ht="14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</row>
    <row r="726" spans="1:60" ht="14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</row>
    <row r="727" spans="1:60" ht="14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</row>
    <row r="728" spans="1:60" ht="14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</row>
    <row r="729" spans="1:60" ht="14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</row>
    <row r="730" spans="1:60" ht="14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</row>
    <row r="731" spans="1:60" ht="14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</row>
    <row r="732" spans="1:60" ht="14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</row>
    <row r="733" spans="1:60" ht="14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</row>
    <row r="734" spans="1:60" ht="14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</row>
    <row r="735" spans="1:60" ht="14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</row>
    <row r="736" spans="1:60" ht="14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</row>
    <row r="737" spans="1:60" ht="14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</row>
    <row r="738" spans="1:60" ht="14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</row>
    <row r="739" spans="1:60" ht="14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</row>
    <row r="740" spans="1:60" ht="14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</row>
    <row r="741" spans="1:60" ht="14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</row>
    <row r="742" spans="1:60" ht="14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</row>
    <row r="743" spans="1:60" ht="14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</row>
    <row r="744" spans="1:60" ht="14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</row>
    <row r="745" spans="1:60" ht="14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</row>
    <row r="746" spans="1:60" ht="14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</row>
    <row r="747" spans="1:60" ht="14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</row>
    <row r="748" spans="1:60" ht="14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</row>
    <row r="749" spans="1:60" ht="14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</row>
    <row r="750" spans="1:60" ht="14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</row>
    <row r="751" spans="1:60" ht="14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</row>
    <row r="752" spans="1:60" ht="14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</row>
    <row r="753" spans="1:60" ht="14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</row>
    <row r="754" spans="1:60" ht="14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</row>
    <row r="755" spans="1:60" ht="14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</row>
    <row r="756" spans="1:60" ht="14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</row>
    <row r="757" spans="1:60" ht="14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</row>
    <row r="758" spans="1:60" ht="14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</row>
    <row r="759" spans="1:60" ht="14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</row>
    <row r="760" spans="1:60" ht="14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</row>
    <row r="761" spans="1:60" ht="14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</row>
    <row r="762" spans="1:60" ht="14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</row>
    <row r="763" spans="1:60" ht="14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</row>
    <row r="764" spans="1:60" ht="14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</row>
    <row r="765" spans="1:60" ht="14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</row>
    <row r="766" spans="1:60" ht="14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</row>
    <row r="767" spans="1:60" ht="14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</row>
    <row r="768" spans="1:60" ht="14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</row>
    <row r="769" spans="1:60" ht="14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</row>
    <row r="770" spans="1:60" ht="14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</row>
    <row r="771" spans="1:60" ht="14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</row>
    <row r="772" spans="1:60" ht="14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</row>
    <row r="773" spans="1:60" ht="14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</row>
    <row r="774" spans="1:60" ht="14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</row>
    <row r="775" spans="1:60" ht="14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</row>
    <row r="776" spans="1:60" ht="14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</row>
    <row r="777" spans="1:60" ht="14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</row>
    <row r="778" spans="1:60" ht="14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</row>
    <row r="779" spans="1:60" ht="14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</row>
    <row r="780" spans="1:60" ht="14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</row>
    <row r="781" spans="1:60" ht="14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</row>
    <row r="782" spans="1:60" ht="14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</row>
    <row r="783" spans="1:60" ht="14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</row>
    <row r="784" spans="1:60" ht="14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</row>
    <row r="785" spans="1:60" ht="14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</row>
    <row r="786" spans="1:60" ht="14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</row>
    <row r="787" spans="1:60" ht="14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</row>
    <row r="788" spans="1:60" ht="14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</row>
    <row r="789" spans="1:60" ht="14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</row>
    <row r="790" spans="1:60" ht="14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</row>
    <row r="791" spans="1:60" ht="14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</row>
    <row r="792" spans="1:60" ht="14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</row>
    <row r="793" spans="1:60" ht="14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</row>
    <row r="794" spans="1:60" ht="14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</row>
    <row r="795" spans="1:60" ht="14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</row>
    <row r="796" spans="1:60" ht="14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</row>
    <row r="797" spans="1:60" ht="14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</row>
    <row r="798" spans="1:60" ht="14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</row>
    <row r="799" spans="1:60" ht="14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</row>
    <row r="800" spans="1:60" ht="14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</row>
    <row r="801" spans="1:60" ht="14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</row>
    <row r="802" spans="1:60" ht="14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</row>
    <row r="803" spans="1:60" ht="14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</row>
    <row r="804" spans="1:60" ht="14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</row>
    <row r="805" spans="1:60" ht="14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</row>
    <row r="806" spans="1:60" ht="14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</row>
    <row r="807" spans="1:60" ht="14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</row>
    <row r="808" spans="1:60" ht="14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</row>
    <row r="809" spans="1:60" ht="14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</row>
    <row r="810" spans="1:60" ht="14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</row>
    <row r="811" spans="1:60" ht="14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</row>
    <row r="812" spans="1:60" ht="14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</row>
    <row r="813" spans="1:60" ht="14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</row>
    <row r="814" spans="1:60" ht="14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</row>
    <row r="815" spans="1:60" ht="14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</row>
    <row r="816" spans="1:60" ht="14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</row>
    <row r="817" spans="1:60" ht="14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</row>
    <row r="818" spans="1:60" ht="14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</row>
    <row r="819" spans="1:60" ht="14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</row>
    <row r="820" spans="1:60" ht="14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</row>
    <row r="821" spans="1:60" ht="14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</row>
    <row r="822" spans="1:60" ht="14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</row>
    <row r="823" spans="1:60" ht="14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</row>
    <row r="824" spans="1:60" ht="14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</row>
    <row r="825" spans="1:60" ht="14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</row>
    <row r="826" spans="1:60" ht="14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</row>
    <row r="827" spans="1:60" ht="14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</row>
    <row r="828" spans="1:60" ht="14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</row>
    <row r="829" spans="1:60" ht="14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</row>
    <row r="830" spans="1:60" ht="14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</row>
    <row r="831" spans="1:60" ht="14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</row>
    <row r="832" spans="1:60" ht="14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</row>
    <row r="833" spans="1:60" ht="14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</row>
    <row r="834" spans="1:60" ht="14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</row>
    <row r="835" spans="1:60" ht="14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</row>
    <row r="836" spans="1:60" ht="14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</row>
    <row r="837" spans="1:60" ht="14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</row>
    <row r="838" spans="1:60" ht="14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</row>
    <row r="839" spans="1:60" ht="14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</row>
    <row r="840" spans="1:60" ht="14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</row>
    <row r="841" spans="1:60" ht="14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</row>
    <row r="842" spans="1:60" ht="14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</row>
    <row r="843" spans="1:60" ht="14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</row>
    <row r="844" spans="1:60" ht="14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</row>
    <row r="845" spans="1:60" ht="14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</row>
    <row r="846" spans="1:60" ht="14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</row>
    <row r="847" spans="1:60" ht="14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</row>
    <row r="848" spans="1:60" ht="14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</row>
    <row r="849" spans="1:60" ht="14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</row>
    <row r="850" spans="1:60" ht="14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</row>
    <row r="851" spans="1:60" ht="14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</row>
    <row r="852" spans="1:60" ht="14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</row>
    <row r="853" spans="1:60" ht="14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</row>
    <row r="854" spans="1:60" ht="14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</row>
    <row r="855" spans="1:60" ht="14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</row>
    <row r="856" spans="1:60" ht="14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</row>
    <row r="857" spans="1:60" ht="14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</row>
    <row r="858" spans="1:60" ht="14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</row>
    <row r="859" spans="1:60" ht="14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</row>
    <row r="860" spans="1:60" ht="14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</row>
    <row r="861" spans="1:60" ht="14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</row>
    <row r="862" spans="1:60" ht="14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</row>
    <row r="863" spans="1:60" ht="14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</row>
    <row r="864" spans="1:60" ht="14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</row>
    <row r="865" spans="1:60" ht="14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</row>
    <row r="866" spans="1:60" ht="14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</row>
    <row r="867" spans="1:60" ht="14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</row>
    <row r="868" spans="1:60" ht="14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</row>
    <row r="869" spans="1:60" ht="14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</row>
    <row r="870" spans="1:60" ht="14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</row>
    <row r="871" spans="1:60" ht="14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</row>
    <row r="872" spans="1:60" ht="14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</row>
    <row r="873" spans="1:60" ht="14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</row>
    <row r="874" spans="1:60" ht="14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</row>
    <row r="875" spans="1:60" ht="14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</row>
    <row r="876" spans="1:60" ht="14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</row>
    <row r="877" spans="1:60" ht="14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</row>
    <row r="878" spans="1:60" ht="14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</row>
    <row r="879" spans="1:60" ht="14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</row>
    <row r="880" spans="1:60" ht="14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</row>
    <row r="881" spans="1:60" ht="14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</row>
    <row r="882" spans="1:60" ht="14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</row>
    <row r="883" spans="1:60" ht="14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</row>
    <row r="884" spans="1:60" ht="14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</row>
    <row r="885" spans="1:60" ht="14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</row>
    <row r="886" spans="1:60" ht="14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</row>
    <row r="887" spans="1:60" ht="14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</row>
    <row r="888" spans="1:60" ht="14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</row>
    <row r="889" spans="1:60" ht="14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</row>
    <row r="890" spans="1:60" ht="14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</row>
    <row r="891" spans="1:60" ht="14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</row>
    <row r="892" spans="1:60" ht="14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</row>
    <row r="893" spans="1:60" ht="14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</row>
    <row r="894" spans="1:60" ht="14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</row>
    <row r="895" spans="1:60" ht="14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</row>
    <row r="896" spans="1:60" ht="14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</row>
    <row r="897" spans="1:60" ht="14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</row>
    <row r="898" spans="1:60" ht="14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</row>
    <row r="899" spans="1:60" ht="14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</row>
    <row r="900" spans="1:60" ht="14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</row>
    <row r="901" spans="1:60" ht="14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</row>
    <row r="902" spans="1:60" ht="14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</row>
    <row r="903" spans="1:60" ht="14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</row>
    <row r="904" spans="1:60" ht="14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</row>
    <row r="905" spans="1:60" ht="14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</row>
    <row r="906" spans="1:60" ht="14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</row>
    <row r="907" spans="1:60" ht="14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</row>
    <row r="908" spans="1:60" ht="14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</row>
    <row r="909" spans="1:60" ht="14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</row>
    <row r="910" spans="1:60" ht="14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</row>
    <row r="911" spans="1:60" ht="14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</row>
    <row r="912" spans="1:60" ht="14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</row>
    <row r="913" spans="1:60" ht="14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</row>
    <row r="914" spans="1:60" ht="14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</row>
    <row r="915" spans="1:60" ht="14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</row>
    <row r="916" spans="1:60" ht="14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</row>
    <row r="917" spans="1:60" ht="14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</row>
    <row r="918" spans="1:60" ht="14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</row>
    <row r="919" spans="1:60" ht="14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</row>
    <row r="920" spans="1:60" ht="14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</row>
    <row r="921" spans="1:60" ht="14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</row>
    <row r="922" spans="1:60" ht="14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</row>
    <row r="923" spans="1:60" ht="14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</row>
    <row r="924" spans="1:60" ht="14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</row>
    <row r="925" spans="1:60" ht="14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</row>
    <row r="926" spans="1:60" ht="14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</row>
    <row r="927" spans="1:60" ht="14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</row>
    <row r="928" spans="1:60" ht="14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</row>
    <row r="929" spans="1:60" ht="14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</row>
    <row r="930" spans="1:60" ht="14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</row>
    <row r="931" spans="1:60" ht="14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</row>
    <row r="932" spans="1:60" ht="14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</row>
    <row r="933" spans="1:60" ht="14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</row>
    <row r="934" spans="1:60" ht="14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</row>
    <row r="935" spans="1:60" ht="14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</row>
    <row r="936" spans="1:60" ht="14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</row>
    <row r="937" spans="1:60" ht="14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</row>
    <row r="938" spans="1:60" ht="14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</row>
    <row r="939" spans="1:60" ht="14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</row>
    <row r="940" spans="1:60" ht="14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</row>
    <row r="941" spans="1:60" ht="14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</row>
    <row r="942" spans="1:60" ht="14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</row>
    <row r="943" spans="1:60" ht="14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</row>
    <row r="944" spans="1:60" ht="14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</row>
    <row r="945" spans="1:60" ht="14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</row>
    <row r="946" spans="1:60" ht="14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</row>
    <row r="947" spans="1:60" ht="14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</row>
    <row r="948" spans="1:60" ht="14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</row>
    <row r="949" spans="1:60" ht="14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</row>
    <row r="950" spans="1:60" ht="14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</row>
    <row r="951" spans="1:60" ht="14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</row>
    <row r="952" spans="1:60" ht="14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</row>
    <row r="953" spans="1:60" ht="14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</row>
    <row r="954" spans="1:60" ht="14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</row>
    <row r="955" spans="1:60" ht="14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</row>
    <row r="956" spans="1:60" ht="14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</row>
    <row r="957" spans="1:60" ht="14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</row>
    <row r="958" spans="1:60" ht="14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</row>
    <row r="959" spans="1:60" ht="14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</row>
    <row r="960" spans="1:60" ht="14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</row>
    <row r="961" spans="1:60" ht="14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</row>
    <row r="962" spans="1:60" ht="14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</row>
    <row r="963" spans="1:60" ht="14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</row>
    <row r="964" spans="1:60" ht="14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</row>
    <row r="965" spans="1:60" ht="14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</row>
    <row r="966" spans="1:60" ht="14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</row>
    <row r="967" spans="1:60" ht="14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</row>
    <row r="968" spans="1:60" ht="14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</row>
    <row r="969" spans="1:60" ht="14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</row>
    <row r="970" spans="1:60" ht="14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</row>
    <row r="971" spans="1:60" ht="14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</row>
    <row r="972" spans="1:60" ht="14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</row>
    <row r="973" spans="1:60" ht="14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</row>
    <row r="974" spans="1:60" ht="14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</row>
    <row r="975" spans="1:60" ht="14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</row>
    <row r="976" spans="1:60" ht="14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</row>
    <row r="977" spans="1:60" ht="14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</row>
    <row r="978" spans="1:60" ht="14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</row>
    <row r="979" spans="1:60" ht="14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</row>
    <row r="980" spans="1:60" ht="14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</row>
    <row r="981" spans="1:60" ht="14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</row>
    <row r="982" spans="1:60" ht="14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</row>
    <row r="983" spans="1:60" ht="14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</row>
    <row r="984" spans="1:60" ht="14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</row>
    <row r="985" spans="1:60" ht="14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</row>
    <row r="986" spans="1:60" ht="14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</row>
    <row r="987" spans="1:60" ht="14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</row>
    <row r="988" spans="1:60" ht="14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</row>
    <row r="989" spans="1:60" ht="14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</row>
    <row r="990" spans="1:60" ht="14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</row>
    <row r="991" spans="1:60" ht="14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</row>
    <row r="992" spans="1:60" ht="14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</row>
    <row r="993" spans="1:60" ht="14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</row>
    <row r="994" spans="1:60" ht="14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</row>
    <row r="995" spans="1:60" ht="14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</row>
    <row r="996" spans="1:60" ht="14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</row>
    <row r="997" spans="1:60" ht="14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</row>
    <row r="998" spans="1:60" ht="14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</row>
    <row r="999" spans="1:60" ht="14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</row>
    <row r="1000" spans="1:60" ht="14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</row>
  </sheetData>
  <dataValidations count="1">
    <dataValidation type="list" allowBlank="1" showInputMessage="1" showErrorMessage="1" sqref="K174:K1048576">
      <formula1>$O$4:$O$22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OFFSET(metadata!$A$1,3,0,COUNTA(metadata!$A:$A)-3,1)</xm:f>
          </x14:formula1>
          <xm:sqref>A1:A1048576</xm:sqref>
        </x14:dataValidation>
        <x14:dataValidation type="list" allowBlank="1" showInputMessage="1" showErrorMessage="1">
          <x14:formula1>
            <xm:f>OFFSET(profile!$C$1,3,0,COUNTA(profile!$C:$C)-3,1)</xm:f>
          </x14:formula1>
          <xm:sqref>C1:C1048576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B1:B1048576</xm:sqref>
        </x14:dataValidation>
        <x14:dataValidation type="list" allowBlank="1" showInputMessage="1" showErrorMessage="1">
          <x14:formula1>
            <xm:f>OFFSET(layer!$D$1,3,0,COUNTA(layer!$D:$D)-3,1)</xm:f>
          </x14:formula1>
          <xm:sqref>D1:D1048576</xm:sqref>
        </x14:dataValidation>
        <x14:dataValidation type="list" allowBlank="1" showInputMessage="1" showErrorMessage="1">
          <x14:formula1>
            <xm:f>'controlled vocabulary'!$O$4:$O$12</xm:f>
          </x14:formula1>
          <xm:sqref>L1:L1048576</xm:sqref>
        </x14:dataValidation>
        <x14:dataValidation type="list" allowBlank="1" showInputMessage="1" showErrorMessage="1">
          <x14:formula1>
            <xm:f>'controlled vocabulary'!$L$4:$L$12</xm:f>
          </x14:formula1>
          <xm:sqref>F1:F1048576</xm:sqref>
        </x14:dataValidation>
        <x14:dataValidation type="list" allowBlank="1" showInputMessage="1" showErrorMessage="1">
          <x14:formula1>
            <xm:f>'controlled vocabulary'!$N$4:$N$17</xm:f>
          </x14:formula1>
          <xm:sqref>G1:G1048576</xm:sqref>
        </x14:dataValidation>
        <x14:dataValidation type="list" allowBlank="1" showInputMessage="1" showErrorMessage="1">
          <x14:formula1>
            <xm:f>'controlled vocabulary'!$P$4:$P$8</xm:f>
          </x14:formula1>
          <xm:sqref>H1:H1048576</xm:sqref>
        </x14:dataValidation>
        <x14:dataValidation type="list" allowBlank="1" showInputMessage="1" showErrorMessage="1">
          <x14:formula1>
            <xm:f>'controlled vocabulary'!$M$4:$M$18</xm:f>
          </x14:formula1>
          <xm:sqref>K1 K4:K173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T1000"/>
  <sheetViews>
    <sheetView topLeftCell="B1" workbookViewId="0">
      <selection activeCell="I23" sqref="I23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3" width="11" customWidth="1"/>
    <col min="4" max="4" width="14.33203125" customWidth="1"/>
    <col min="5" max="5" width="13.5" customWidth="1"/>
    <col min="6" max="6" width="12.6640625" customWidth="1"/>
    <col min="7" max="7" width="11.1640625" customWidth="1"/>
    <col min="8" max="8" width="10.1640625" customWidth="1"/>
    <col min="9" max="10" width="13.6640625" customWidth="1"/>
    <col min="11" max="11" width="23.1640625" customWidth="1"/>
    <col min="12" max="12" width="11" customWidth="1"/>
    <col min="13" max="13" width="15.1640625" style="10"/>
    <col min="14" max="14" width="9.6640625" customWidth="1"/>
    <col min="15" max="15" width="11.33203125" customWidth="1"/>
    <col min="16" max="16" width="11.6640625" customWidth="1"/>
    <col min="17" max="18" width="9.5" customWidth="1"/>
    <col min="19" max="19" width="30.1640625" customWidth="1"/>
    <col min="20" max="20" width="27.33203125" customWidth="1"/>
    <col min="21" max="25" width="13.1640625" customWidth="1"/>
  </cols>
  <sheetData>
    <row r="1" spans="1:20" ht="12.75" customHeight="1">
      <c r="A1" s="45" t="s">
        <v>336</v>
      </c>
      <c r="B1" s="1"/>
      <c r="C1" s="2"/>
      <c r="D1" s="2"/>
      <c r="E1" s="2"/>
      <c r="F1" s="2"/>
      <c r="G1" s="2"/>
      <c r="H1" s="45" t="s">
        <v>337</v>
      </c>
      <c r="I1" s="45" t="s">
        <v>338</v>
      </c>
      <c r="J1" s="47"/>
      <c r="K1" s="2"/>
      <c r="L1" s="46" t="s">
        <v>339</v>
      </c>
      <c r="N1" s="3"/>
      <c r="O1" s="3"/>
      <c r="P1" s="3"/>
      <c r="Q1" s="3"/>
      <c r="R1" s="3"/>
      <c r="S1" s="3"/>
      <c r="T1" s="3"/>
    </row>
    <row r="2" spans="1:20" ht="18.75" customHeight="1">
      <c r="A2" s="4" t="s">
        <v>25</v>
      </c>
      <c r="B2" s="4" t="s">
        <v>29</v>
      </c>
      <c r="C2" s="4" t="s">
        <v>31</v>
      </c>
      <c r="D2" s="4" t="s">
        <v>37</v>
      </c>
      <c r="E2" s="4" t="s">
        <v>32</v>
      </c>
      <c r="F2" s="4" t="s">
        <v>34</v>
      </c>
      <c r="G2" s="4" t="s">
        <v>35</v>
      </c>
      <c r="H2" s="4" t="s">
        <v>76</v>
      </c>
      <c r="I2" s="4" t="s">
        <v>119</v>
      </c>
      <c r="J2" s="81" t="s">
        <v>509</v>
      </c>
      <c r="K2" s="4" t="s">
        <v>141</v>
      </c>
      <c r="L2" s="82" t="s">
        <v>271</v>
      </c>
      <c r="M2" s="83" t="s">
        <v>450</v>
      </c>
      <c r="N2" s="84" t="s">
        <v>272</v>
      </c>
      <c r="O2" s="5" t="s">
        <v>276</v>
      </c>
      <c r="P2" s="5" t="s">
        <v>273</v>
      </c>
      <c r="Q2" s="5" t="s">
        <v>274</v>
      </c>
      <c r="R2" s="5" t="s">
        <v>275</v>
      </c>
      <c r="S2" s="5" t="s">
        <v>340</v>
      </c>
      <c r="T2" s="5" t="s">
        <v>341</v>
      </c>
    </row>
    <row r="3" spans="1:20" ht="18.75" customHeight="1">
      <c r="A3" s="6"/>
      <c r="B3" s="6"/>
      <c r="C3" s="6"/>
      <c r="D3" s="6"/>
      <c r="E3" s="7" t="str">
        <f>HYPERLINK("http://www.water-research.net/course/drainageclass.pdf","Soil Drainage Classes")</f>
        <v>Soil Drainage Classes</v>
      </c>
      <c r="F3" s="7" t="str">
        <f>HYPERLINK("http://www.nrcs.usda.gov/Internet/FSE_DOCUMENTS/nrcs142p2_052523.pdf","NRCS")</f>
        <v>NRCS</v>
      </c>
      <c r="G3" s="7" t="str">
        <f>HYPERLINK("http://jersey.uoregon.edu/~mstrick/AskGeoMan/geoQuerry11.html","Mafic vs. Felsic")</f>
        <v>Mafic vs. Felsic</v>
      </c>
      <c r="H3" s="6"/>
      <c r="I3" s="6" t="s">
        <v>342</v>
      </c>
      <c r="J3" s="6"/>
      <c r="K3" s="8"/>
      <c r="L3" s="9" t="s">
        <v>310</v>
      </c>
      <c r="M3" s="11"/>
      <c r="N3" s="9" t="s">
        <v>343</v>
      </c>
      <c r="O3" s="9" t="s">
        <v>344</v>
      </c>
      <c r="P3" s="9" t="s">
        <v>345</v>
      </c>
      <c r="Q3" s="9" t="s">
        <v>346</v>
      </c>
      <c r="R3" s="9" t="s">
        <v>347</v>
      </c>
      <c r="S3" s="9"/>
      <c r="T3" s="9"/>
    </row>
    <row r="4" spans="1:20" ht="12.75" customHeight="1">
      <c r="A4" s="2" t="s">
        <v>348</v>
      </c>
      <c r="B4" s="2" t="s">
        <v>349</v>
      </c>
      <c r="C4" s="2" t="s">
        <v>350</v>
      </c>
      <c r="D4" s="2" t="s">
        <v>351</v>
      </c>
      <c r="E4" s="2" t="s">
        <v>352</v>
      </c>
      <c r="F4" s="2" t="s">
        <v>353</v>
      </c>
      <c r="G4" s="2" t="s">
        <v>354</v>
      </c>
      <c r="H4" s="2" t="s">
        <v>355</v>
      </c>
      <c r="I4" s="2" t="s">
        <v>356</v>
      </c>
      <c r="J4" s="2" t="s">
        <v>510</v>
      </c>
      <c r="K4" s="2" t="s">
        <v>357</v>
      </c>
      <c r="L4" s="10" t="s">
        <v>475</v>
      </c>
      <c r="M4" s="10" t="s">
        <v>481</v>
      </c>
      <c r="N4" s="10" t="s">
        <v>358</v>
      </c>
      <c r="O4" s="3"/>
      <c r="P4" s="3" t="s">
        <v>359</v>
      </c>
      <c r="Q4" s="3">
        <v>1</v>
      </c>
      <c r="R4" s="3">
        <v>1.65</v>
      </c>
      <c r="S4" s="3" t="s">
        <v>166</v>
      </c>
      <c r="T4" s="3" t="s">
        <v>360</v>
      </c>
    </row>
    <row r="5" spans="1:20" ht="12.75" customHeight="1">
      <c r="A5" s="2" t="s">
        <v>361</v>
      </c>
      <c r="B5" s="2" t="s">
        <v>362</v>
      </c>
      <c r="C5" s="2" t="s">
        <v>363</v>
      </c>
      <c r="D5" s="2" t="s">
        <v>364</v>
      </c>
      <c r="E5" s="2" t="s">
        <v>365</v>
      </c>
      <c r="F5" s="2" t="s">
        <v>366</v>
      </c>
      <c r="G5" s="2" t="s">
        <v>367</v>
      </c>
      <c r="H5" s="2" t="s">
        <v>368</v>
      </c>
      <c r="I5" s="2" t="s">
        <v>369</v>
      </c>
      <c r="J5" s="2" t="s">
        <v>512</v>
      </c>
      <c r="K5" s="2" t="s">
        <v>370</v>
      </c>
      <c r="L5" s="10" t="s">
        <v>476</v>
      </c>
      <c r="M5" s="10" t="s">
        <v>482</v>
      </c>
      <c r="N5" s="10" t="s">
        <v>491</v>
      </c>
      <c r="O5" s="3"/>
      <c r="P5" s="3" t="s">
        <v>383</v>
      </c>
      <c r="Q5" s="3">
        <v>1</v>
      </c>
      <c r="R5" s="3">
        <v>1.65</v>
      </c>
      <c r="S5" s="3" t="s">
        <v>371</v>
      </c>
      <c r="T5" s="3" t="s">
        <v>360</v>
      </c>
    </row>
    <row r="6" spans="1:20" ht="12.75" customHeight="1">
      <c r="A6" s="2" t="s">
        <v>372</v>
      </c>
      <c r="B6" s="2" t="s">
        <v>373</v>
      </c>
      <c r="C6" s="2" t="s">
        <v>374</v>
      </c>
      <c r="D6" s="2" t="s">
        <v>375</v>
      </c>
      <c r="E6" s="2" t="s">
        <v>376</v>
      </c>
      <c r="F6" s="2" t="s">
        <v>377</v>
      </c>
      <c r="G6" s="2" t="s">
        <v>378</v>
      </c>
      <c r="H6" s="2" t="s">
        <v>379</v>
      </c>
      <c r="I6" s="2" t="s">
        <v>380</v>
      </c>
      <c r="J6" s="2" t="s">
        <v>511</v>
      </c>
      <c r="K6" s="2" t="s">
        <v>381</v>
      </c>
      <c r="L6" s="10" t="s">
        <v>403</v>
      </c>
      <c r="M6" s="10" t="s">
        <v>382</v>
      </c>
      <c r="N6" s="10" t="s">
        <v>492</v>
      </c>
      <c r="O6" s="3">
        <v>6</v>
      </c>
      <c r="P6" s="3" t="s">
        <v>59</v>
      </c>
      <c r="Q6" s="3"/>
      <c r="R6" s="3"/>
      <c r="S6" s="3" t="s">
        <v>384</v>
      </c>
      <c r="T6" s="3" t="s">
        <v>360</v>
      </c>
    </row>
    <row r="7" spans="1:20" ht="12.75" customHeight="1">
      <c r="A7" s="2" t="s">
        <v>385</v>
      </c>
      <c r="B7" s="2" t="s">
        <v>386</v>
      </c>
      <c r="C7" s="2"/>
      <c r="D7" s="2" t="s">
        <v>387</v>
      </c>
      <c r="E7" s="2" t="s">
        <v>388</v>
      </c>
      <c r="F7" s="2" t="s">
        <v>389</v>
      </c>
      <c r="G7" s="2"/>
      <c r="H7" s="2" t="s">
        <v>390</v>
      </c>
      <c r="I7" s="2" t="s">
        <v>391</v>
      </c>
      <c r="J7" s="2" t="s">
        <v>514</v>
      </c>
      <c r="K7" s="2" t="s">
        <v>392</v>
      </c>
      <c r="L7" s="10" t="s">
        <v>423</v>
      </c>
      <c r="M7" s="10" t="s">
        <v>404</v>
      </c>
      <c r="N7" s="10" t="s">
        <v>493</v>
      </c>
      <c r="O7" s="3">
        <v>6</v>
      </c>
      <c r="P7" s="3" t="s">
        <v>415</v>
      </c>
      <c r="Q7" s="3"/>
      <c r="R7" s="3"/>
      <c r="S7" s="3" t="s">
        <v>393</v>
      </c>
      <c r="T7" s="3" t="s">
        <v>394</v>
      </c>
    </row>
    <row r="8" spans="1:20" ht="12.75" customHeight="1">
      <c r="A8" s="2" t="s">
        <v>395</v>
      </c>
      <c r="B8" s="2" t="s">
        <v>396</v>
      </c>
      <c r="C8" s="2"/>
      <c r="D8" s="2" t="s">
        <v>397</v>
      </c>
      <c r="E8" s="2" t="s">
        <v>398</v>
      </c>
      <c r="F8" s="2" t="s">
        <v>399</v>
      </c>
      <c r="G8" s="2"/>
      <c r="H8" s="2" t="s">
        <v>400</v>
      </c>
      <c r="I8" s="2" t="s">
        <v>401</v>
      </c>
      <c r="J8" s="2" t="s">
        <v>513</v>
      </c>
      <c r="K8" s="2" t="s">
        <v>402</v>
      </c>
      <c r="L8" s="10" t="s">
        <v>429</v>
      </c>
      <c r="M8" s="10" t="s">
        <v>414</v>
      </c>
      <c r="N8" s="10" t="s">
        <v>494</v>
      </c>
      <c r="O8" s="3"/>
      <c r="P8" s="3" t="s">
        <v>431</v>
      </c>
      <c r="Q8" s="3">
        <v>0.53</v>
      </c>
      <c r="R8" s="3">
        <v>2</v>
      </c>
      <c r="S8" s="3" t="s">
        <v>405</v>
      </c>
      <c r="T8" s="3" t="s">
        <v>406</v>
      </c>
    </row>
    <row r="9" spans="1:20" ht="12.75" customHeight="1">
      <c r="A9" s="2" t="s">
        <v>407</v>
      </c>
      <c r="B9" s="2" t="s">
        <v>408</v>
      </c>
      <c r="C9" s="2"/>
      <c r="D9" s="2" t="s">
        <v>409</v>
      </c>
      <c r="E9" s="2" t="s">
        <v>410</v>
      </c>
      <c r="F9" s="2" t="s">
        <v>411</v>
      </c>
      <c r="G9" s="2"/>
      <c r="H9" s="2" t="s">
        <v>412</v>
      </c>
      <c r="I9" s="2" t="s">
        <v>413</v>
      </c>
      <c r="J9" s="2"/>
      <c r="K9" s="2"/>
      <c r="L9" s="10" t="s">
        <v>477</v>
      </c>
      <c r="M9" s="10" t="s">
        <v>484</v>
      </c>
      <c r="N9" s="10" t="s">
        <v>495</v>
      </c>
      <c r="O9" s="3"/>
      <c r="P9" s="3"/>
      <c r="Q9" s="3">
        <v>2</v>
      </c>
      <c r="R9" s="3">
        <v>53</v>
      </c>
      <c r="S9" s="3" t="s">
        <v>416</v>
      </c>
      <c r="T9" s="3" t="s">
        <v>406</v>
      </c>
    </row>
    <row r="10" spans="1:20" ht="12.75" customHeight="1">
      <c r="A10" s="2" t="s">
        <v>417</v>
      </c>
      <c r="B10" s="2" t="s">
        <v>418</v>
      </c>
      <c r="C10" s="2"/>
      <c r="D10" s="2" t="s">
        <v>419</v>
      </c>
      <c r="E10" s="2" t="s">
        <v>420</v>
      </c>
      <c r="F10" s="2" t="s">
        <v>421</v>
      </c>
      <c r="G10" s="2"/>
      <c r="H10" s="2"/>
      <c r="I10" s="2" t="s">
        <v>422</v>
      </c>
      <c r="J10" s="2"/>
      <c r="K10" s="2"/>
      <c r="L10" s="10" t="s">
        <v>478</v>
      </c>
      <c r="M10" s="10" t="s">
        <v>424</v>
      </c>
      <c r="N10" s="10" t="s">
        <v>430</v>
      </c>
      <c r="O10" s="3"/>
      <c r="P10" s="3"/>
      <c r="Q10" s="3"/>
      <c r="R10" s="3"/>
      <c r="S10" s="3" t="s">
        <v>172</v>
      </c>
      <c r="T10" s="3" t="s">
        <v>425</v>
      </c>
    </row>
    <row r="11" spans="1:20" ht="12.75" customHeight="1">
      <c r="A11" s="2"/>
      <c r="B11" s="2" t="s">
        <v>426</v>
      </c>
      <c r="C11" s="2"/>
      <c r="D11" s="2"/>
      <c r="E11" s="2"/>
      <c r="F11" s="2" t="s">
        <v>427</v>
      </c>
      <c r="G11" s="2"/>
      <c r="H11" s="2"/>
      <c r="I11" s="2" t="s">
        <v>428</v>
      </c>
      <c r="J11" s="2"/>
      <c r="K11" s="2"/>
      <c r="L11" s="10" t="s">
        <v>479</v>
      </c>
      <c r="M11" s="10" t="s">
        <v>430</v>
      </c>
      <c r="N11" s="10" t="s">
        <v>496</v>
      </c>
      <c r="O11" s="3"/>
      <c r="P11" s="3"/>
      <c r="Q11" s="3">
        <v>0</v>
      </c>
      <c r="R11" s="3">
        <v>90</v>
      </c>
      <c r="S11" s="3" t="s">
        <v>432</v>
      </c>
      <c r="T11" s="3" t="s">
        <v>433</v>
      </c>
    </row>
    <row r="12" spans="1:20" ht="12.75" customHeight="1">
      <c r="A12" s="2"/>
      <c r="B12" s="2"/>
      <c r="C12" s="2"/>
      <c r="D12" s="2"/>
      <c r="E12" s="2"/>
      <c r="F12" s="2"/>
      <c r="G12" s="2"/>
      <c r="H12" s="2"/>
      <c r="I12" s="2" t="s">
        <v>434</v>
      </c>
      <c r="J12" s="2"/>
      <c r="K12" s="2"/>
      <c r="L12" s="10" t="s">
        <v>480</v>
      </c>
      <c r="M12" s="10" t="s">
        <v>485</v>
      </c>
      <c r="N12" s="10" t="s">
        <v>497</v>
      </c>
      <c r="O12" s="3"/>
      <c r="P12" s="3"/>
      <c r="Q12" s="3">
        <v>0</v>
      </c>
      <c r="R12" s="3">
        <v>90</v>
      </c>
      <c r="S12" s="3" t="s">
        <v>435</v>
      </c>
      <c r="T12" s="3" t="s">
        <v>436</v>
      </c>
    </row>
    <row r="13" spans="1:20" ht="12.75" customHeight="1">
      <c r="A13" s="2"/>
      <c r="B13" s="2"/>
      <c r="C13" s="2"/>
      <c r="D13" s="2"/>
      <c r="E13" s="2"/>
      <c r="F13" s="2"/>
      <c r="G13" s="2"/>
      <c r="H13" s="2"/>
      <c r="I13" s="2" t="s">
        <v>437</v>
      </c>
      <c r="J13" s="2"/>
      <c r="K13" s="2"/>
      <c r="L13" s="3"/>
      <c r="M13" s="10" t="s">
        <v>486</v>
      </c>
      <c r="N13" s="10" t="s">
        <v>498</v>
      </c>
      <c r="O13" s="3"/>
      <c r="P13" s="3"/>
      <c r="Q13" s="3"/>
      <c r="R13" s="3"/>
      <c r="S13" s="3" t="s">
        <v>438</v>
      </c>
      <c r="T13" s="3" t="s">
        <v>439</v>
      </c>
    </row>
    <row r="14" spans="1:20" ht="12.75" customHeight="1">
      <c r="A14" s="2"/>
      <c r="B14" s="2"/>
      <c r="C14" s="2"/>
      <c r="D14" s="2"/>
      <c r="E14" s="2"/>
      <c r="F14" s="2"/>
      <c r="G14" s="2"/>
      <c r="H14" s="2"/>
      <c r="I14" s="2" t="s">
        <v>440</v>
      </c>
      <c r="J14" s="2"/>
      <c r="K14" s="2"/>
      <c r="L14" s="3"/>
      <c r="M14" s="10" t="s">
        <v>483</v>
      </c>
      <c r="N14" s="10" t="s">
        <v>499</v>
      </c>
      <c r="O14" s="3"/>
      <c r="P14" s="3"/>
      <c r="Q14" s="3"/>
      <c r="R14" s="3"/>
      <c r="S14" s="3" t="s">
        <v>176</v>
      </c>
      <c r="T14" s="3" t="s">
        <v>441</v>
      </c>
    </row>
    <row r="15" spans="1:20" ht="12.75" customHeight="1">
      <c r="A15" s="2"/>
      <c r="B15" s="2"/>
      <c r="C15" s="2"/>
      <c r="D15" s="2"/>
      <c r="E15" s="2"/>
      <c r="F15" s="2"/>
      <c r="G15" s="2"/>
      <c r="H15" s="2"/>
      <c r="I15" s="2" t="s">
        <v>442</v>
      </c>
      <c r="J15" s="2"/>
      <c r="K15" s="2"/>
      <c r="L15" s="3"/>
      <c r="M15" s="10" t="s">
        <v>487</v>
      </c>
      <c r="N15" s="10" t="s">
        <v>500</v>
      </c>
      <c r="O15" s="3"/>
      <c r="P15" s="3"/>
      <c r="Q15" s="3"/>
      <c r="R15" s="3"/>
      <c r="S15" s="3" t="s">
        <v>443</v>
      </c>
      <c r="T15" s="3" t="s">
        <v>441</v>
      </c>
    </row>
    <row r="16" spans="1:20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  <c r="M16" s="10" t="s">
        <v>488</v>
      </c>
      <c r="N16" s="10" t="s">
        <v>501</v>
      </c>
      <c r="O16" s="3"/>
      <c r="P16" s="3"/>
      <c r="Q16" s="3"/>
      <c r="R16" s="3"/>
      <c r="S16" s="3" t="s">
        <v>444</v>
      </c>
      <c r="T16" s="3" t="s">
        <v>445</v>
      </c>
    </row>
    <row r="17" spans="1:20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10" t="s">
        <v>489</v>
      </c>
      <c r="N17" s="10" t="s">
        <v>502</v>
      </c>
      <c r="O17" s="3"/>
      <c r="P17" s="3"/>
      <c r="Q17" s="3"/>
      <c r="R17" s="3"/>
      <c r="S17" s="3" t="s">
        <v>179</v>
      </c>
      <c r="T17" s="3" t="s">
        <v>446</v>
      </c>
    </row>
    <row r="18" spans="1:20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10" t="s">
        <v>490</v>
      </c>
      <c r="N18" s="3"/>
      <c r="O18" s="3"/>
      <c r="P18" s="3"/>
      <c r="Q18" s="3"/>
      <c r="R18" s="3"/>
      <c r="S18" s="3"/>
      <c r="T18" s="3"/>
    </row>
    <row r="19" spans="1:20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1"/>
      <c r="N19" s="3"/>
      <c r="O19" s="3"/>
      <c r="P19" s="3"/>
      <c r="Q19" s="3"/>
      <c r="R19" s="3"/>
      <c r="S19" s="3"/>
      <c r="T19" s="3"/>
    </row>
    <row r="20" spans="1: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1"/>
      <c r="N20" s="3"/>
      <c r="O20" s="3"/>
      <c r="P20" s="3"/>
      <c r="Q20" s="3"/>
      <c r="R20" s="3"/>
      <c r="S20" s="3"/>
      <c r="T20" s="3"/>
    </row>
    <row r="21" spans="1:20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1"/>
      <c r="N21" s="3"/>
      <c r="O21" s="3"/>
      <c r="P21" s="3"/>
      <c r="Q21" s="3"/>
      <c r="R21" s="3"/>
      <c r="S21" s="3"/>
      <c r="T21" s="3"/>
    </row>
    <row r="22" spans="1:20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"/>
      <c r="N22" s="3"/>
      <c r="O22" s="3"/>
      <c r="P22" s="3"/>
      <c r="Q22" s="3"/>
      <c r="R22" s="3"/>
      <c r="S22" s="3"/>
      <c r="T22" s="3"/>
    </row>
    <row r="23" spans="1:20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"/>
      <c r="N23" s="3"/>
      <c r="O23" s="3"/>
      <c r="P23" s="3"/>
      <c r="Q23" s="3"/>
      <c r="R23" s="3"/>
      <c r="S23" s="3"/>
      <c r="T23" s="3"/>
    </row>
    <row r="24" spans="1:20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"/>
      <c r="N24" s="3"/>
      <c r="O24" s="3"/>
      <c r="P24" s="3"/>
      <c r="Q24" s="3"/>
      <c r="R24" s="3"/>
      <c r="S24" s="3"/>
      <c r="T24" s="3"/>
    </row>
    <row r="25" spans="1:20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"/>
      <c r="N25" s="3"/>
      <c r="O25" s="3"/>
      <c r="P25" s="1"/>
      <c r="Q25" s="3"/>
      <c r="R25" s="3"/>
      <c r="S25" s="3"/>
      <c r="T25" s="3"/>
    </row>
    <row r="26" spans="1:20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"/>
      <c r="N26" s="3"/>
      <c r="O26" s="3"/>
      <c r="P26" s="1"/>
      <c r="Q26" s="3"/>
      <c r="R26" s="3"/>
      <c r="S26" s="3"/>
      <c r="T26" s="3"/>
    </row>
    <row r="27" spans="1:20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"/>
      <c r="N27" s="1"/>
      <c r="O27" s="3"/>
      <c r="P27" s="1"/>
      <c r="Q27" s="3"/>
      <c r="R27" s="3"/>
      <c r="S27" s="3"/>
      <c r="T27" s="3"/>
    </row>
    <row r="28" spans="1:20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N28" s="1"/>
      <c r="O28" s="3"/>
      <c r="P28" s="1"/>
      <c r="Q28" s="3"/>
      <c r="R28" s="3"/>
      <c r="S28" s="3"/>
      <c r="T28" s="3"/>
    </row>
    <row r="29" spans="1:20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N29" s="1"/>
      <c r="O29" s="1"/>
      <c r="P29" s="1"/>
      <c r="Q29" s="1"/>
      <c r="R29" s="1"/>
      <c r="S29" s="1"/>
      <c r="T29" s="1"/>
    </row>
    <row r="30" spans="1:20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N30" s="1"/>
      <c r="O30" s="1"/>
      <c r="P30" s="1"/>
      <c r="Q30" s="1"/>
      <c r="R30" s="1"/>
      <c r="S30" s="1"/>
      <c r="T30" s="1"/>
    </row>
    <row r="31" spans="1:20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N31" s="1"/>
      <c r="O31" s="1"/>
      <c r="P31" s="1"/>
      <c r="Q31" s="1"/>
      <c r="R31" s="1"/>
      <c r="S31" s="1"/>
      <c r="T31" s="1"/>
    </row>
    <row r="32" spans="1:20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N32" s="1"/>
      <c r="O32" s="1"/>
      <c r="P32" s="1"/>
      <c r="Q32" s="1"/>
      <c r="R32" s="1"/>
      <c r="S32" s="1"/>
      <c r="T32" s="1"/>
    </row>
    <row r="33" spans="1:20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N33" s="1"/>
      <c r="O33" s="1"/>
      <c r="P33" s="1"/>
      <c r="Q33" s="1"/>
      <c r="R33" s="1"/>
      <c r="S33" s="1"/>
      <c r="T33" s="1"/>
    </row>
    <row r="34" spans="1:20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N34" s="1"/>
      <c r="O34" s="1"/>
      <c r="P34" s="1"/>
      <c r="Q34" s="1"/>
      <c r="R34" s="1"/>
      <c r="S34" s="1"/>
      <c r="T34" s="1"/>
    </row>
    <row r="35" spans="1:20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N35" s="1"/>
      <c r="O35" s="1"/>
      <c r="P35" s="1"/>
      <c r="Q35" s="1"/>
      <c r="R35" s="1"/>
      <c r="S35" s="1"/>
      <c r="T35" s="1"/>
    </row>
    <row r="36" spans="1:20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N36" s="1"/>
      <c r="O36" s="1"/>
      <c r="P36" s="1"/>
      <c r="Q36" s="1"/>
      <c r="R36" s="1"/>
      <c r="S36" s="1"/>
      <c r="T36" s="1"/>
    </row>
    <row r="37" spans="1:20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N37" s="1"/>
      <c r="O37" s="1"/>
      <c r="P37" s="1"/>
      <c r="Q37" s="1"/>
      <c r="R37" s="1"/>
      <c r="S37" s="1"/>
      <c r="T37" s="1"/>
    </row>
    <row r="38" spans="1:20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N38" s="1"/>
      <c r="O38" s="1"/>
      <c r="P38" s="1"/>
      <c r="Q38" s="1"/>
      <c r="R38" s="1"/>
      <c r="S38" s="1"/>
      <c r="T38" s="1"/>
    </row>
    <row r="39" spans="1:20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N39" s="1"/>
      <c r="O39" s="1"/>
      <c r="P39" s="1"/>
      <c r="Q39" s="1"/>
      <c r="R39" s="1"/>
      <c r="S39" s="1"/>
      <c r="T39" s="1"/>
    </row>
    <row r="40" spans="1:20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N40" s="1"/>
      <c r="O40" s="1"/>
      <c r="P40" s="1"/>
      <c r="Q40" s="1"/>
      <c r="R40" s="1"/>
      <c r="S40" s="1"/>
      <c r="T40" s="1"/>
    </row>
    <row r="41" spans="1:20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N41" s="1"/>
      <c r="O41" s="1"/>
      <c r="P41" s="1"/>
      <c r="Q41" s="1"/>
      <c r="R41" s="1"/>
      <c r="S41" s="1"/>
      <c r="T41" s="1"/>
    </row>
    <row r="42" spans="1:20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N42" s="1"/>
      <c r="O42" s="1"/>
      <c r="P42" s="1"/>
      <c r="Q42" s="1"/>
      <c r="R42" s="1"/>
      <c r="S42" s="1"/>
      <c r="T42" s="1"/>
    </row>
    <row r="43" spans="1:20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N43" s="1"/>
      <c r="O43" s="1"/>
      <c r="P43" s="1"/>
      <c r="Q43" s="1"/>
      <c r="R43" s="1"/>
      <c r="S43" s="1"/>
      <c r="T43" s="1"/>
    </row>
    <row r="44" spans="1:20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N44" s="1"/>
      <c r="O44" s="1"/>
      <c r="P44" s="1"/>
      <c r="Q44" s="1"/>
      <c r="R44" s="1"/>
      <c r="S44" s="1"/>
      <c r="T44" s="1"/>
    </row>
    <row r="45" spans="1:20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N45" s="1"/>
      <c r="O45" s="1"/>
      <c r="P45" s="1"/>
      <c r="Q45" s="1"/>
      <c r="R45" s="1"/>
      <c r="S45" s="1"/>
      <c r="T45" s="1"/>
    </row>
    <row r="46" spans="1:20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N46" s="1"/>
      <c r="O46" s="1"/>
      <c r="P46" s="1"/>
      <c r="Q46" s="1"/>
      <c r="R46" s="1"/>
      <c r="S46" s="1"/>
      <c r="T46" s="1"/>
    </row>
    <row r="47" spans="1:20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N47" s="1"/>
      <c r="O47" s="1"/>
      <c r="P47" s="1"/>
      <c r="Q47" s="1"/>
      <c r="R47" s="1"/>
      <c r="S47" s="1"/>
      <c r="T47" s="1"/>
    </row>
    <row r="48" spans="1:20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N48" s="1"/>
      <c r="O48" s="1"/>
      <c r="P48" s="1"/>
      <c r="Q48" s="1"/>
      <c r="R48" s="1"/>
      <c r="S48" s="1"/>
      <c r="T48" s="1"/>
    </row>
    <row r="49" spans="1:20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N49" s="1"/>
      <c r="O49" s="1"/>
      <c r="P49" s="1"/>
      <c r="Q49" s="1"/>
      <c r="R49" s="1"/>
      <c r="S49" s="1"/>
      <c r="T49" s="1"/>
    </row>
    <row r="50" spans="1:20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N50" s="1"/>
      <c r="O50" s="1"/>
      <c r="P50" s="1"/>
      <c r="Q50" s="1"/>
      <c r="R50" s="1"/>
      <c r="S50" s="1"/>
      <c r="T50" s="1"/>
    </row>
    <row r="51" spans="1:20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N51" s="1"/>
      <c r="O51" s="1"/>
      <c r="P51" s="1"/>
      <c r="Q51" s="1"/>
      <c r="R51" s="1"/>
      <c r="S51" s="1"/>
      <c r="T51" s="1"/>
    </row>
    <row r="52" spans="1:20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N52" s="1"/>
      <c r="O52" s="1"/>
      <c r="P52" s="1"/>
      <c r="Q52" s="1"/>
      <c r="R52" s="1"/>
      <c r="S52" s="1"/>
      <c r="T52" s="1"/>
    </row>
    <row r="53" spans="1:20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N53" s="1"/>
      <c r="O53" s="1"/>
      <c r="P53" s="1"/>
      <c r="Q53" s="1"/>
      <c r="R53" s="1"/>
      <c r="S53" s="1"/>
      <c r="T53" s="1"/>
    </row>
    <row r="54" spans="1:20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N54" s="1"/>
      <c r="O54" s="1"/>
      <c r="P54" s="1"/>
      <c r="Q54" s="1"/>
      <c r="R54" s="1"/>
      <c r="S54" s="1"/>
      <c r="T54" s="1"/>
    </row>
    <row r="55" spans="1:20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N55" s="1"/>
      <c r="O55" s="1"/>
      <c r="P55" s="1"/>
      <c r="Q55" s="1"/>
      <c r="R55" s="1"/>
      <c r="S55" s="1"/>
      <c r="T55" s="1"/>
    </row>
    <row r="56" spans="1:20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N56" s="1"/>
      <c r="O56" s="1"/>
      <c r="P56" s="1"/>
      <c r="Q56" s="1"/>
      <c r="R56" s="1"/>
      <c r="S56" s="1"/>
      <c r="T56" s="1"/>
    </row>
    <row r="57" spans="1:20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N57" s="1"/>
      <c r="O57" s="1"/>
      <c r="P57" s="1"/>
      <c r="Q57" s="1"/>
      <c r="R57" s="1"/>
      <c r="S57" s="1"/>
      <c r="T57" s="1"/>
    </row>
    <row r="58" spans="1:20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N58" s="1"/>
      <c r="O58" s="1"/>
      <c r="P58" s="1"/>
      <c r="Q58" s="1"/>
      <c r="R58" s="1"/>
      <c r="S58" s="1"/>
      <c r="T58" s="1"/>
    </row>
    <row r="59" spans="1:20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N59" s="1"/>
      <c r="O59" s="1"/>
      <c r="P59" s="1"/>
      <c r="Q59" s="1"/>
      <c r="R59" s="1"/>
      <c r="S59" s="1"/>
      <c r="T59" s="1"/>
    </row>
    <row r="60" spans="1:20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N60" s="1"/>
      <c r="O60" s="1"/>
      <c r="P60" s="1"/>
      <c r="Q60" s="1"/>
      <c r="R60" s="1"/>
      <c r="S60" s="1"/>
      <c r="T60" s="1"/>
    </row>
    <row r="61" spans="1:20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N61" s="1"/>
      <c r="O61" s="1"/>
      <c r="P61" s="1"/>
      <c r="Q61" s="1"/>
      <c r="R61" s="1"/>
      <c r="S61" s="1"/>
      <c r="T61" s="1"/>
    </row>
    <row r="62" spans="1:20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N62" s="1"/>
      <c r="O62" s="1"/>
      <c r="P62" s="1"/>
      <c r="Q62" s="1"/>
      <c r="R62" s="1"/>
      <c r="S62" s="1"/>
      <c r="T62" s="1"/>
    </row>
    <row r="63" spans="1:20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N63" s="1"/>
      <c r="O63" s="1"/>
      <c r="P63" s="1"/>
      <c r="Q63" s="1"/>
      <c r="R63" s="1"/>
      <c r="S63" s="1"/>
      <c r="T63" s="1"/>
    </row>
    <row r="64" spans="1:20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N64" s="1"/>
      <c r="O64" s="1"/>
      <c r="P64" s="1"/>
      <c r="Q64" s="1"/>
      <c r="R64" s="1"/>
      <c r="S64" s="1"/>
      <c r="T64" s="1"/>
    </row>
    <row r="65" spans="1:20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N65" s="1"/>
      <c r="O65" s="1"/>
      <c r="P65" s="1"/>
      <c r="Q65" s="1"/>
      <c r="R65" s="1"/>
      <c r="S65" s="1"/>
      <c r="T65" s="1"/>
    </row>
    <row r="66" spans="1:20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N66" s="1"/>
      <c r="O66" s="1"/>
      <c r="P66" s="1"/>
      <c r="Q66" s="1"/>
      <c r="R66" s="1"/>
      <c r="S66" s="1"/>
      <c r="T66" s="1"/>
    </row>
    <row r="67" spans="1:20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N67" s="1"/>
      <c r="O67" s="1"/>
      <c r="P67" s="1"/>
      <c r="Q67" s="1"/>
      <c r="R67" s="1"/>
      <c r="S67" s="1"/>
      <c r="T67" s="1"/>
    </row>
    <row r="68" spans="1:20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N68" s="1"/>
      <c r="O68" s="1"/>
      <c r="P68" s="1"/>
      <c r="Q68" s="1"/>
      <c r="R68" s="1"/>
      <c r="S68" s="1"/>
      <c r="T68" s="1"/>
    </row>
    <row r="69" spans="1:20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/>
      <c r="O69" s="1"/>
      <c r="P69" s="1"/>
      <c r="Q69" s="1"/>
      <c r="R69" s="1"/>
      <c r="S69" s="1"/>
      <c r="T69" s="1"/>
    </row>
    <row r="70" spans="1:20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N70" s="1"/>
      <c r="O70" s="1"/>
      <c r="P70" s="1"/>
      <c r="Q70" s="1"/>
      <c r="R70" s="1"/>
      <c r="S70" s="1"/>
      <c r="T70" s="1"/>
    </row>
    <row r="71" spans="1:20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N71" s="1"/>
      <c r="O71" s="1"/>
      <c r="P71" s="1"/>
      <c r="Q71" s="1"/>
      <c r="R71" s="1"/>
      <c r="S71" s="1"/>
      <c r="T71" s="1"/>
    </row>
    <row r="72" spans="1:20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N72" s="1"/>
      <c r="O72" s="1"/>
      <c r="P72" s="1"/>
      <c r="Q72" s="1"/>
      <c r="R72" s="1"/>
      <c r="S72" s="1"/>
      <c r="T72" s="1"/>
    </row>
    <row r="73" spans="1:20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N73" s="1"/>
      <c r="O73" s="1"/>
      <c r="P73" s="1"/>
      <c r="Q73" s="1"/>
      <c r="R73" s="1"/>
      <c r="S73" s="1"/>
      <c r="T73" s="1"/>
    </row>
    <row r="74" spans="1:20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N74" s="1"/>
      <c r="O74" s="1"/>
      <c r="P74" s="1"/>
      <c r="Q74" s="1"/>
      <c r="R74" s="1"/>
      <c r="S74" s="1"/>
      <c r="T74" s="1"/>
    </row>
    <row r="75" spans="1:20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N75" s="1"/>
      <c r="O75" s="1"/>
      <c r="P75" s="1"/>
      <c r="Q75" s="1"/>
      <c r="R75" s="1"/>
      <c r="S75" s="1"/>
      <c r="T75" s="1"/>
    </row>
    <row r="76" spans="1:20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N76" s="1"/>
      <c r="O76" s="1"/>
      <c r="P76" s="1"/>
      <c r="Q76" s="1"/>
      <c r="R76" s="1"/>
      <c r="S76" s="1"/>
      <c r="T76" s="1"/>
    </row>
    <row r="77" spans="1:20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N77" s="1"/>
      <c r="O77" s="1"/>
      <c r="P77" s="1"/>
      <c r="Q77" s="1"/>
      <c r="R77" s="1"/>
      <c r="S77" s="1"/>
      <c r="T77" s="1"/>
    </row>
    <row r="78" spans="1:20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N78" s="1"/>
      <c r="O78" s="1"/>
      <c r="P78" s="1"/>
      <c r="Q78" s="1"/>
      <c r="R78" s="1"/>
      <c r="S78" s="1"/>
      <c r="T78" s="1"/>
    </row>
    <row r="79" spans="1:20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N79" s="1"/>
      <c r="O79" s="1"/>
      <c r="P79" s="1"/>
      <c r="Q79" s="1"/>
      <c r="R79" s="1"/>
      <c r="S79" s="1"/>
      <c r="T79" s="1"/>
    </row>
    <row r="80" spans="1:20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N80" s="1"/>
      <c r="O80" s="1"/>
      <c r="P80" s="1"/>
      <c r="Q80" s="1"/>
      <c r="R80" s="1"/>
      <c r="S80" s="1"/>
      <c r="T80" s="1"/>
    </row>
    <row r="81" spans="1:20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N81" s="1"/>
      <c r="O81" s="1"/>
      <c r="P81" s="1"/>
      <c r="Q81" s="1"/>
      <c r="R81" s="1"/>
      <c r="S81" s="1"/>
      <c r="T81" s="1"/>
    </row>
    <row r="82" spans="1:20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N82" s="1"/>
      <c r="O82" s="1"/>
      <c r="P82" s="1"/>
      <c r="Q82" s="1"/>
      <c r="R82" s="1"/>
      <c r="S82" s="1"/>
      <c r="T82" s="1"/>
    </row>
    <row r="83" spans="1:20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N83" s="1"/>
      <c r="O83" s="1"/>
      <c r="P83" s="1"/>
      <c r="Q83" s="1"/>
      <c r="R83" s="1"/>
      <c r="S83" s="1"/>
      <c r="T83" s="1"/>
    </row>
    <row r="84" spans="1:20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N84" s="1"/>
      <c r="O84" s="1"/>
      <c r="P84" s="1"/>
      <c r="Q84" s="1"/>
      <c r="R84" s="1"/>
      <c r="S84" s="1"/>
      <c r="T84" s="1"/>
    </row>
    <row r="85" spans="1:20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N85" s="1"/>
      <c r="O85" s="1"/>
      <c r="P85" s="1"/>
      <c r="Q85" s="1"/>
      <c r="R85" s="1"/>
      <c r="S85" s="1"/>
      <c r="T85" s="1"/>
    </row>
    <row r="86" spans="1:20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N86" s="1"/>
      <c r="O86" s="1"/>
      <c r="P86" s="1"/>
      <c r="Q86" s="1"/>
      <c r="R86" s="1"/>
      <c r="S86" s="1"/>
      <c r="T86" s="1"/>
    </row>
    <row r="87" spans="1:20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  <c r="T87" s="1"/>
    </row>
    <row r="88" spans="1:20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  <c r="T88" s="1"/>
    </row>
    <row r="89" spans="1:20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  <c r="T89" s="1"/>
    </row>
    <row r="90" spans="1:20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  <c r="T90" s="1"/>
    </row>
    <row r="91" spans="1:20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  <c r="T91" s="1"/>
    </row>
    <row r="92" spans="1:20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  <c r="T92" s="1"/>
    </row>
    <row r="93" spans="1:20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  <c r="T93" s="1"/>
    </row>
    <row r="94" spans="1:20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  <c r="T94" s="1"/>
    </row>
    <row r="95" spans="1:20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  <c r="T95" s="1"/>
    </row>
    <row r="96" spans="1:20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  <c r="T96" s="1"/>
    </row>
    <row r="97" spans="1:20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  <c r="T97" s="1"/>
    </row>
    <row r="98" spans="1:20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  <c r="T98" s="1"/>
    </row>
    <row r="99" spans="1:20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  <c r="T99" s="1"/>
    </row>
    <row r="100" spans="1:20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  <c r="T100" s="1"/>
    </row>
    <row r="101" spans="1:20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  <c r="T101" s="1"/>
    </row>
    <row r="102" spans="1:20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  <c r="T102" s="1"/>
    </row>
    <row r="103" spans="1:20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  <c r="T103" s="1"/>
    </row>
    <row r="104" spans="1:20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  <c r="T104" s="1"/>
    </row>
    <row r="105" spans="1:20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  <c r="T105" s="1"/>
    </row>
    <row r="106" spans="1:20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  <c r="T106" s="1"/>
    </row>
    <row r="107" spans="1:20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  <c r="T107" s="1"/>
    </row>
    <row r="108" spans="1:20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  <c r="T108" s="1"/>
    </row>
    <row r="109" spans="1:20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  <c r="T109" s="1"/>
    </row>
    <row r="110" spans="1:20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  <c r="T110" s="1"/>
    </row>
    <row r="111" spans="1:20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  <c r="T111" s="1"/>
    </row>
    <row r="112" spans="1:20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  <c r="T112" s="1"/>
    </row>
    <row r="113" spans="1:20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  <c r="T113" s="1"/>
    </row>
    <row r="114" spans="1:20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  <c r="T114" s="1"/>
    </row>
    <row r="115" spans="1:20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  <c r="T115" s="1"/>
    </row>
    <row r="116" spans="1:20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  <c r="T116" s="1"/>
    </row>
    <row r="117" spans="1:20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  <c r="T117" s="1"/>
    </row>
    <row r="118" spans="1:20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  <c r="T118" s="1"/>
    </row>
    <row r="119" spans="1:20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  <c r="T119" s="1"/>
    </row>
    <row r="120" spans="1:20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  <c r="T120" s="1"/>
    </row>
    <row r="121" spans="1:20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  <c r="T121" s="1"/>
    </row>
    <row r="122" spans="1:20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  <c r="T122" s="1"/>
    </row>
    <row r="123" spans="1:20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  <c r="T123" s="1"/>
    </row>
    <row r="124" spans="1:20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  <c r="T124" s="1"/>
    </row>
    <row r="125" spans="1:20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  <c r="T125" s="1"/>
    </row>
    <row r="126" spans="1:20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  <c r="T126" s="1"/>
    </row>
    <row r="127" spans="1:20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  <c r="T127" s="1"/>
    </row>
    <row r="128" spans="1:20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  <c r="T128" s="1"/>
    </row>
    <row r="129" spans="1:20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  <c r="T129" s="1"/>
    </row>
    <row r="130" spans="1:20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  <c r="T130" s="1"/>
    </row>
    <row r="131" spans="1:20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  <c r="T131" s="1"/>
    </row>
    <row r="132" spans="1:20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  <c r="T132" s="1"/>
    </row>
    <row r="133" spans="1:20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  <c r="T133" s="1"/>
    </row>
    <row r="134" spans="1:20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  <c r="T134" s="1"/>
    </row>
    <row r="135" spans="1:20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  <c r="T135" s="1"/>
    </row>
    <row r="136" spans="1:20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  <c r="T136" s="1"/>
    </row>
    <row r="137" spans="1:20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  <c r="T137" s="1"/>
    </row>
    <row r="138" spans="1:20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  <c r="T138" s="1"/>
    </row>
    <row r="139" spans="1:20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  <c r="T139" s="1"/>
    </row>
    <row r="140" spans="1:20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  <c r="T140" s="1"/>
    </row>
    <row r="141" spans="1:20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  <c r="T141" s="1"/>
    </row>
    <row r="142" spans="1:20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  <c r="T142" s="1"/>
    </row>
    <row r="143" spans="1:20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  <c r="T143" s="1"/>
    </row>
    <row r="144" spans="1:20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  <c r="T144" s="1"/>
    </row>
    <row r="145" spans="1:20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  <c r="T145" s="1"/>
    </row>
    <row r="146" spans="1:20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  <c r="T146" s="1"/>
    </row>
    <row r="147" spans="1:20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  <c r="T147" s="1"/>
    </row>
    <row r="148" spans="1:20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  <c r="T148" s="1"/>
    </row>
    <row r="149" spans="1:20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  <c r="T149" s="1"/>
    </row>
    <row r="150" spans="1:20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  <c r="T150" s="1"/>
    </row>
    <row r="151" spans="1:20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  <c r="T151" s="1"/>
    </row>
    <row r="152" spans="1:20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  <c r="T152" s="1"/>
    </row>
    <row r="153" spans="1:20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  <c r="T153" s="1"/>
    </row>
    <row r="154" spans="1:20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  <c r="T154" s="1"/>
    </row>
    <row r="155" spans="1:20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  <c r="T155" s="1"/>
    </row>
    <row r="156" spans="1:20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  <c r="T156" s="1"/>
    </row>
    <row r="157" spans="1:20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  <c r="T157" s="1"/>
    </row>
    <row r="158" spans="1:20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  <c r="T158" s="1"/>
    </row>
    <row r="159" spans="1:20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  <c r="T159" s="1"/>
    </row>
    <row r="160" spans="1:20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  <c r="T160" s="1"/>
    </row>
    <row r="161" spans="1:20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  <c r="T161" s="1"/>
    </row>
    <row r="162" spans="1:20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  <c r="T162" s="1"/>
    </row>
    <row r="163" spans="1:20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  <c r="T163" s="1"/>
    </row>
    <row r="164" spans="1:20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  <c r="T164" s="1"/>
    </row>
    <row r="165" spans="1:20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  <c r="T165" s="1"/>
    </row>
    <row r="166" spans="1:20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  <c r="T166" s="1"/>
    </row>
    <row r="167" spans="1:20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  <c r="T167" s="1"/>
    </row>
    <row r="168" spans="1:20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  <c r="T168" s="1"/>
    </row>
    <row r="169" spans="1:20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  <c r="T169" s="1"/>
    </row>
    <row r="170" spans="1:20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  <c r="T170" s="1"/>
    </row>
    <row r="171" spans="1:20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  <c r="T171" s="1"/>
    </row>
    <row r="172" spans="1:20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  <c r="T172" s="1"/>
    </row>
    <row r="173" spans="1:20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  <c r="T173" s="1"/>
    </row>
    <row r="174" spans="1:20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  <c r="T174" s="1"/>
    </row>
    <row r="175" spans="1:20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  <c r="T175" s="1"/>
    </row>
    <row r="176" spans="1:20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  <c r="T176" s="1"/>
    </row>
    <row r="177" spans="1:20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  <c r="T177" s="1"/>
    </row>
    <row r="178" spans="1:20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  <c r="T178" s="1"/>
    </row>
    <row r="179" spans="1:20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  <c r="T179" s="1"/>
    </row>
    <row r="180" spans="1:20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  <c r="T180" s="1"/>
    </row>
    <row r="181" spans="1:20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  <c r="T181" s="1"/>
    </row>
    <row r="182" spans="1:20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  <c r="T182" s="1"/>
    </row>
    <row r="183" spans="1:20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  <c r="T183" s="1"/>
    </row>
    <row r="184" spans="1:20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  <c r="T184" s="1"/>
    </row>
    <row r="185" spans="1:20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  <c r="T185" s="1"/>
    </row>
    <row r="186" spans="1:20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  <c r="T186" s="1"/>
    </row>
    <row r="187" spans="1:20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  <c r="T187" s="1"/>
    </row>
    <row r="188" spans="1:20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  <c r="T188" s="1"/>
    </row>
    <row r="189" spans="1:20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  <c r="T189" s="1"/>
    </row>
    <row r="190" spans="1:20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  <c r="T190" s="1"/>
    </row>
    <row r="191" spans="1:20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  <c r="T191" s="1"/>
    </row>
    <row r="192" spans="1:20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  <c r="T192" s="1"/>
    </row>
    <row r="193" spans="1:20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  <c r="T193" s="1"/>
    </row>
    <row r="194" spans="1:20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  <c r="T194" s="1"/>
    </row>
    <row r="195" spans="1:20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  <c r="T195" s="1"/>
    </row>
    <row r="196" spans="1:20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  <c r="T196" s="1"/>
    </row>
    <row r="197" spans="1:20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  <c r="T197" s="1"/>
    </row>
    <row r="198" spans="1:20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  <c r="T198" s="1"/>
    </row>
    <row r="199" spans="1:20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  <c r="T199" s="1"/>
    </row>
    <row r="200" spans="1:20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  <c r="T200" s="1"/>
    </row>
    <row r="201" spans="1:20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  <c r="T201" s="1"/>
    </row>
    <row r="202" spans="1:20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  <c r="T202" s="1"/>
    </row>
    <row r="203" spans="1:20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  <c r="T203" s="1"/>
    </row>
    <row r="204" spans="1:20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  <c r="T204" s="1"/>
    </row>
    <row r="205" spans="1:20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  <c r="T205" s="1"/>
    </row>
    <row r="206" spans="1:20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  <c r="T206" s="1"/>
    </row>
    <row r="207" spans="1:20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  <c r="T207" s="1"/>
    </row>
    <row r="208" spans="1:20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  <c r="T208" s="1"/>
    </row>
    <row r="209" spans="1:20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  <c r="T209" s="1"/>
    </row>
    <row r="210" spans="1:20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  <c r="T210" s="1"/>
    </row>
    <row r="211" spans="1:20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  <c r="T211" s="1"/>
    </row>
    <row r="212" spans="1:20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  <c r="T212" s="1"/>
    </row>
    <row r="213" spans="1:20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  <c r="T213" s="1"/>
    </row>
    <row r="214" spans="1:20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  <c r="T214" s="1"/>
    </row>
    <row r="215" spans="1:20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  <c r="T215" s="1"/>
    </row>
    <row r="216" spans="1:20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  <c r="T216" s="1"/>
    </row>
    <row r="217" spans="1:20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  <c r="T217" s="1"/>
    </row>
    <row r="218" spans="1:20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  <c r="T218" s="1"/>
    </row>
    <row r="219" spans="1:20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  <c r="T219" s="1"/>
    </row>
    <row r="220" spans="1:20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</row>
    <row r="221" spans="1:20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</row>
    <row r="222" spans="1:20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  <c r="T222" s="1"/>
    </row>
    <row r="223" spans="1:20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  <c r="T223" s="1"/>
    </row>
    <row r="224" spans="1:20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  <c r="T224" s="1"/>
    </row>
    <row r="225" spans="1:20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  <c r="T225" s="1"/>
    </row>
    <row r="226" spans="1:20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  <c r="T226" s="1"/>
    </row>
    <row r="227" spans="1:20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  <c r="T227" s="1"/>
    </row>
    <row r="228" spans="1:20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  <c r="T228" s="1"/>
    </row>
    <row r="229" spans="1:20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  <c r="T229" s="1"/>
    </row>
    <row r="230" spans="1:20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  <c r="T230" s="1"/>
    </row>
    <row r="231" spans="1:20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  <c r="T231" s="1"/>
    </row>
    <row r="232" spans="1:20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  <c r="T232" s="1"/>
    </row>
    <row r="233" spans="1:20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  <c r="T233" s="1"/>
    </row>
    <row r="234" spans="1:20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  <c r="T234" s="1"/>
    </row>
    <row r="235" spans="1:20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  <c r="T235" s="1"/>
    </row>
    <row r="236" spans="1:20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  <c r="T236" s="1"/>
    </row>
    <row r="237" spans="1:20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  <c r="T237" s="1"/>
    </row>
    <row r="238" spans="1:20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  <c r="T238" s="1"/>
    </row>
    <row r="239" spans="1:20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"/>
    </row>
    <row r="240" spans="1:20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"/>
    </row>
    <row r="241" spans="1:20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"/>
    </row>
    <row r="242" spans="1:20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  <c r="T242" s="1"/>
    </row>
    <row r="243" spans="1:20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  <c r="T243" s="1"/>
    </row>
    <row r="244" spans="1:20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  <c r="T244" s="1"/>
    </row>
    <row r="245" spans="1:20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  <c r="T245" s="1"/>
    </row>
    <row r="246" spans="1:20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  <c r="T246" s="1"/>
    </row>
    <row r="247" spans="1:20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"/>
    </row>
    <row r="248" spans="1:20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"/>
    </row>
    <row r="249" spans="1:20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"/>
    </row>
    <row r="250" spans="1:20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  <c r="T250" s="1"/>
    </row>
    <row r="251" spans="1:20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  <c r="T251" s="1"/>
    </row>
    <row r="252" spans="1:20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  <c r="T252" s="1"/>
    </row>
    <row r="253" spans="1:20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  <c r="T253" s="1"/>
    </row>
    <row r="254" spans="1:20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1"/>
    </row>
    <row r="255" spans="1:20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1"/>
    </row>
    <row r="256" spans="1:20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1"/>
    </row>
    <row r="257" spans="1:20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1"/>
    </row>
    <row r="258" spans="1:20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1"/>
    </row>
    <row r="259" spans="1:20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  <c r="T259" s="1"/>
    </row>
    <row r="260" spans="1:20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  <c r="T260" s="1"/>
    </row>
    <row r="261" spans="1:20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  <c r="T261" s="1"/>
    </row>
    <row r="262" spans="1:20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1"/>
    </row>
    <row r="263" spans="1:20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1"/>
    </row>
    <row r="264" spans="1:20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1"/>
    </row>
    <row r="265" spans="1:20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1"/>
    </row>
    <row r="266" spans="1:20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1"/>
    </row>
    <row r="267" spans="1:20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  <c r="T267" s="1"/>
    </row>
    <row r="268" spans="1:20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  <c r="T268" s="1"/>
    </row>
    <row r="269" spans="1:20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  <c r="T269" s="1"/>
    </row>
    <row r="270" spans="1:20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  <c r="T270" s="1"/>
    </row>
    <row r="271" spans="1:20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  <c r="T271" s="1"/>
    </row>
    <row r="272" spans="1:20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  <c r="T272" s="1"/>
    </row>
    <row r="273" spans="1:20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  <c r="T273" s="1"/>
    </row>
    <row r="274" spans="1:20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  <c r="T274" s="1"/>
    </row>
    <row r="275" spans="1:20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  <c r="T275" s="1"/>
    </row>
    <row r="276" spans="1:20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  <c r="T276" s="1"/>
    </row>
    <row r="277" spans="1:20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  <c r="T277" s="1"/>
    </row>
    <row r="278" spans="1:20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  <c r="T278" s="1"/>
    </row>
    <row r="279" spans="1:20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  <c r="T279" s="1"/>
    </row>
    <row r="280" spans="1:20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"/>
    </row>
    <row r="281" spans="1:20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"/>
    </row>
    <row r="282" spans="1:20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"/>
    </row>
    <row r="283" spans="1:20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  <c r="T283" s="1"/>
    </row>
    <row r="284" spans="1:20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"/>
    </row>
    <row r="285" spans="1:20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"/>
    </row>
    <row r="286" spans="1:20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"/>
    </row>
    <row r="287" spans="1:20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  <c r="T287" s="1"/>
    </row>
    <row r="288" spans="1:20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  <c r="T288" s="1"/>
    </row>
    <row r="289" spans="1:20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  <c r="T289" s="1"/>
    </row>
    <row r="290" spans="1:20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  <c r="T290" s="1"/>
    </row>
    <row r="291" spans="1:20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  <c r="T291" s="1"/>
    </row>
    <row r="292" spans="1:20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  <c r="T292" s="1"/>
    </row>
    <row r="293" spans="1:20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  <c r="T293" s="1"/>
    </row>
    <row r="294" spans="1:20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  <c r="T294" s="1"/>
    </row>
    <row r="295" spans="1:20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"/>
    </row>
    <row r="296" spans="1:20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"/>
    </row>
    <row r="297" spans="1:20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"/>
    </row>
    <row r="298" spans="1:20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"/>
    </row>
    <row r="299" spans="1:20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"/>
    </row>
    <row r="300" spans="1:20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"/>
    </row>
    <row r="301" spans="1:20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"/>
    </row>
    <row r="302" spans="1:20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"/>
    </row>
    <row r="303" spans="1:20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"/>
    </row>
    <row r="304" spans="1:20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  <c r="T304" s="1"/>
    </row>
    <row r="305" spans="1:20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  <c r="T305" s="1"/>
    </row>
    <row r="306" spans="1:20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  <c r="T306" s="1"/>
    </row>
    <row r="307" spans="1:20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  <c r="T307" s="1"/>
    </row>
    <row r="308" spans="1:20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  <c r="T308" s="1"/>
    </row>
    <row r="309" spans="1:20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  <c r="T309" s="1"/>
    </row>
    <row r="310" spans="1:20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  <c r="T310" s="1"/>
    </row>
    <row r="311" spans="1:20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  <c r="T311" s="1"/>
    </row>
    <row r="312" spans="1:20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  <c r="T312" s="1"/>
    </row>
    <row r="313" spans="1:20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  <c r="T313" s="1"/>
    </row>
    <row r="314" spans="1:20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  <c r="T314" s="1"/>
    </row>
    <row r="315" spans="1:20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  <c r="T315" s="1"/>
    </row>
    <row r="316" spans="1:20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  <c r="T316" s="1"/>
    </row>
    <row r="317" spans="1:20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  <c r="T317" s="1"/>
    </row>
    <row r="318" spans="1:20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  <c r="T318" s="1"/>
    </row>
    <row r="319" spans="1:20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  <c r="T319" s="1"/>
    </row>
    <row r="320" spans="1:20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  <c r="T320" s="1"/>
    </row>
    <row r="321" spans="1:20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  <c r="T321" s="1"/>
    </row>
    <row r="322" spans="1:20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  <c r="T322" s="1"/>
    </row>
    <row r="323" spans="1:20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  <c r="T323" s="1"/>
    </row>
    <row r="324" spans="1:20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  <c r="T324" s="1"/>
    </row>
    <row r="325" spans="1:20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  <c r="T325" s="1"/>
    </row>
    <row r="326" spans="1:20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  <c r="T326" s="1"/>
    </row>
    <row r="327" spans="1:20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  <c r="T327" s="1"/>
    </row>
    <row r="328" spans="1:20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"/>
    </row>
    <row r="329" spans="1:20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"/>
    </row>
    <row r="330" spans="1:20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"/>
    </row>
    <row r="331" spans="1:20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  <c r="T331" s="1"/>
    </row>
    <row r="332" spans="1:20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  <c r="T332" s="1"/>
    </row>
    <row r="333" spans="1:20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  <c r="T333" s="1"/>
    </row>
    <row r="334" spans="1:20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  <c r="T334" s="1"/>
    </row>
    <row r="335" spans="1:20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  <c r="T335" s="1"/>
    </row>
    <row r="336" spans="1:20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  <c r="T336" s="1"/>
    </row>
    <row r="337" spans="1:20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  <c r="T337" s="1"/>
    </row>
    <row r="338" spans="1:20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  <c r="T338" s="1"/>
    </row>
    <row r="339" spans="1:20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  <c r="T339" s="1"/>
    </row>
    <row r="340" spans="1:20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  <c r="T340" s="1"/>
    </row>
    <row r="341" spans="1:20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  <c r="T341" s="1"/>
    </row>
    <row r="342" spans="1:20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  <c r="T342" s="1"/>
    </row>
    <row r="343" spans="1:20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"/>
    </row>
    <row r="344" spans="1:20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"/>
    </row>
    <row r="345" spans="1:20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"/>
    </row>
    <row r="346" spans="1:20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"/>
    </row>
    <row r="347" spans="1:20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"/>
    </row>
    <row r="348" spans="1:20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  <c r="T348" s="1"/>
    </row>
    <row r="349" spans="1:20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  <c r="T349" s="1"/>
    </row>
    <row r="350" spans="1:20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  <c r="T350" s="1"/>
    </row>
    <row r="351" spans="1:20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  <c r="T351" s="1"/>
    </row>
    <row r="352" spans="1:20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  <c r="T352" s="1"/>
    </row>
    <row r="353" spans="1:20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  <c r="T353" s="1"/>
    </row>
    <row r="354" spans="1:20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  <c r="T354" s="1"/>
    </row>
    <row r="355" spans="1:20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  <c r="T355" s="1"/>
    </row>
    <row r="356" spans="1:20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  <c r="T356" s="1"/>
    </row>
    <row r="357" spans="1:20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  <c r="T357" s="1"/>
    </row>
    <row r="358" spans="1:20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  <c r="T358" s="1"/>
    </row>
    <row r="359" spans="1:20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"/>
    </row>
    <row r="360" spans="1:20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"/>
    </row>
    <row r="361" spans="1:20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"/>
    </row>
    <row r="362" spans="1:20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"/>
    </row>
    <row r="363" spans="1:20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"/>
    </row>
    <row r="364" spans="1:20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  <c r="T364" s="1"/>
    </row>
    <row r="365" spans="1:20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  <c r="T365" s="1"/>
    </row>
    <row r="366" spans="1:20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  <c r="T366" s="1"/>
    </row>
    <row r="367" spans="1:20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  <c r="T367" s="1"/>
    </row>
    <row r="368" spans="1:20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  <c r="T368" s="1"/>
    </row>
    <row r="369" spans="1:20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  <c r="T369" s="1"/>
    </row>
    <row r="370" spans="1:20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  <c r="T370" s="1"/>
    </row>
    <row r="371" spans="1:20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  <c r="T371" s="1"/>
    </row>
    <row r="372" spans="1:20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  <c r="T372" s="1"/>
    </row>
    <row r="373" spans="1:20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  <c r="T373" s="1"/>
    </row>
    <row r="374" spans="1:20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  <c r="T374" s="1"/>
    </row>
    <row r="375" spans="1:20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  <c r="T375" s="1"/>
    </row>
    <row r="376" spans="1:20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  <c r="T376" s="1"/>
    </row>
    <row r="377" spans="1:20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  <c r="T377" s="1"/>
    </row>
    <row r="378" spans="1:20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  <c r="T378" s="1"/>
    </row>
    <row r="379" spans="1:20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  <c r="T379" s="1"/>
    </row>
    <row r="380" spans="1:20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  <c r="T380" s="1"/>
    </row>
    <row r="381" spans="1:20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  <c r="T381" s="1"/>
    </row>
    <row r="382" spans="1:20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  <c r="T382" s="1"/>
    </row>
    <row r="383" spans="1:20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  <c r="T383" s="1"/>
    </row>
    <row r="384" spans="1:20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  <c r="T384" s="1"/>
    </row>
    <row r="385" spans="1:20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"/>
    </row>
    <row r="386" spans="1:20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"/>
    </row>
    <row r="387" spans="1:20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"/>
    </row>
    <row r="388" spans="1:20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  <c r="T388" s="1"/>
    </row>
    <row r="389" spans="1:20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  <c r="T389" s="1"/>
    </row>
    <row r="390" spans="1:20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  <c r="T390" s="1"/>
    </row>
    <row r="391" spans="1:20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  <c r="T391" s="1"/>
    </row>
    <row r="392" spans="1:20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  <c r="T392" s="1"/>
    </row>
    <row r="393" spans="1:20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  <c r="T393" s="1"/>
    </row>
    <row r="394" spans="1:20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  <c r="T394" s="1"/>
    </row>
    <row r="395" spans="1:20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  <c r="T395" s="1"/>
    </row>
    <row r="396" spans="1:20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  <c r="T396" s="1"/>
    </row>
    <row r="397" spans="1:20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  <c r="T397" s="1"/>
    </row>
    <row r="398" spans="1:20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  <c r="T398" s="1"/>
    </row>
    <row r="399" spans="1:20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  <c r="T399" s="1"/>
    </row>
    <row r="400" spans="1:20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"/>
    </row>
    <row r="401" spans="1:20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"/>
    </row>
    <row r="402" spans="1:20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"/>
    </row>
    <row r="403" spans="1:20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"/>
    </row>
    <row r="404" spans="1:20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"/>
    </row>
    <row r="405" spans="1:20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  <c r="T405" s="1"/>
    </row>
    <row r="406" spans="1:20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"/>
    </row>
    <row r="407" spans="1:20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"/>
    </row>
    <row r="408" spans="1:20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"/>
    </row>
    <row r="409" spans="1:20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  <c r="T409" s="1"/>
    </row>
    <row r="410" spans="1:20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  <c r="T410" s="1"/>
    </row>
    <row r="411" spans="1:20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  <c r="T411" s="1"/>
    </row>
    <row r="412" spans="1:20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  <c r="T412" s="1"/>
    </row>
    <row r="413" spans="1:20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  <c r="T413" s="1"/>
    </row>
    <row r="414" spans="1:20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  <c r="T414" s="1"/>
    </row>
    <row r="415" spans="1:20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  <c r="T415" s="1"/>
    </row>
    <row r="416" spans="1:20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  <c r="T416" s="1"/>
    </row>
    <row r="417" spans="1:20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  <c r="T417" s="1"/>
    </row>
    <row r="418" spans="1:20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  <c r="T418" s="1"/>
    </row>
    <row r="419" spans="1:20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  <c r="T419" s="1"/>
    </row>
    <row r="420" spans="1:20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  <c r="T420" s="1"/>
    </row>
    <row r="421" spans="1:20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"/>
    </row>
    <row r="422" spans="1:20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"/>
    </row>
    <row r="423" spans="1:20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"/>
    </row>
    <row r="424" spans="1:20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"/>
    </row>
    <row r="425" spans="1:20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"/>
    </row>
    <row r="426" spans="1:20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  <c r="T426" s="1"/>
    </row>
    <row r="427" spans="1:20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  <c r="T427" s="1"/>
    </row>
    <row r="428" spans="1:20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  <c r="T428" s="1"/>
    </row>
    <row r="429" spans="1:20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N429" s="1"/>
      <c r="O429" s="1"/>
      <c r="P429" s="1"/>
      <c r="Q429" s="1"/>
      <c r="R429" s="1"/>
      <c r="S429" s="1"/>
      <c r="T429" s="1"/>
    </row>
    <row r="430" spans="1:20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N430" s="1"/>
      <c r="O430" s="1"/>
      <c r="P430" s="1"/>
      <c r="Q430" s="1"/>
      <c r="R430" s="1"/>
      <c r="S430" s="1"/>
      <c r="T430" s="1"/>
    </row>
    <row r="431" spans="1:20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N431" s="1"/>
      <c r="O431" s="1"/>
      <c r="P431" s="1"/>
      <c r="Q431" s="1"/>
      <c r="R431" s="1"/>
      <c r="S431" s="1"/>
      <c r="T431" s="1"/>
    </row>
    <row r="432" spans="1:20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N432" s="1"/>
      <c r="O432" s="1"/>
      <c r="P432" s="1"/>
      <c r="Q432" s="1"/>
      <c r="R432" s="1"/>
      <c r="S432" s="1"/>
      <c r="T432" s="1"/>
    </row>
    <row r="433" spans="1:20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N433" s="1"/>
      <c r="O433" s="1"/>
      <c r="P433" s="1"/>
      <c r="Q433" s="1"/>
      <c r="R433" s="1"/>
      <c r="S433" s="1"/>
      <c r="T433" s="1"/>
    </row>
    <row r="434" spans="1:20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N434" s="1"/>
      <c r="O434" s="1"/>
      <c r="P434" s="1"/>
      <c r="Q434" s="1"/>
      <c r="R434" s="1"/>
      <c r="S434" s="1"/>
      <c r="T434" s="1"/>
    </row>
    <row r="435" spans="1:20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N435" s="1"/>
      <c r="O435" s="1"/>
      <c r="P435" s="1"/>
      <c r="Q435" s="1"/>
      <c r="R435" s="1"/>
      <c r="S435" s="1"/>
      <c r="T435" s="1"/>
    </row>
    <row r="436" spans="1:20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N436" s="1"/>
      <c r="O436" s="1"/>
      <c r="P436" s="1"/>
      <c r="Q436" s="1"/>
      <c r="R436" s="1"/>
      <c r="S436" s="1"/>
      <c r="T436" s="1"/>
    </row>
    <row r="437" spans="1:20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N437" s="1"/>
      <c r="O437" s="1"/>
      <c r="P437" s="1"/>
      <c r="Q437" s="1"/>
      <c r="R437" s="1"/>
      <c r="S437" s="1"/>
      <c r="T437" s="1"/>
    </row>
    <row r="438" spans="1:20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N438" s="1"/>
      <c r="O438" s="1"/>
      <c r="P438" s="1"/>
      <c r="Q438" s="1"/>
      <c r="R438" s="1"/>
      <c r="S438" s="1"/>
      <c r="T438" s="1"/>
    </row>
    <row r="439" spans="1:20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N439" s="1"/>
      <c r="O439" s="1"/>
      <c r="P439" s="1"/>
      <c r="Q439" s="1"/>
      <c r="R439" s="1"/>
      <c r="S439" s="1"/>
      <c r="T439" s="1"/>
    </row>
    <row r="440" spans="1:20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N440" s="1"/>
      <c r="O440" s="1"/>
      <c r="P440" s="1"/>
      <c r="Q440" s="1"/>
      <c r="R440" s="1"/>
      <c r="S440" s="1"/>
      <c r="T440" s="1"/>
    </row>
    <row r="441" spans="1:20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N441" s="1"/>
      <c r="O441" s="1"/>
      <c r="P441" s="1"/>
      <c r="Q441" s="1"/>
      <c r="R441" s="1"/>
      <c r="S441" s="1"/>
      <c r="T441" s="1"/>
    </row>
    <row r="442" spans="1:20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N442" s="1"/>
      <c r="O442" s="1"/>
      <c r="P442" s="1"/>
      <c r="Q442" s="1"/>
      <c r="R442" s="1"/>
      <c r="S442" s="1"/>
      <c r="T442" s="1"/>
    </row>
    <row r="443" spans="1:20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N443" s="1"/>
      <c r="O443" s="1"/>
      <c r="P443" s="1"/>
      <c r="Q443" s="1"/>
      <c r="R443" s="1"/>
      <c r="S443" s="1"/>
      <c r="T443" s="1"/>
    </row>
    <row r="444" spans="1:20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N444" s="1"/>
      <c r="O444" s="1"/>
      <c r="P444" s="1"/>
      <c r="Q444" s="1"/>
      <c r="R444" s="1"/>
      <c r="S444" s="1"/>
      <c r="T444" s="1"/>
    </row>
    <row r="445" spans="1:20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N445" s="1"/>
      <c r="O445" s="1"/>
      <c r="P445" s="1"/>
      <c r="Q445" s="1"/>
      <c r="R445" s="1"/>
      <c r="S445" s="1"/>
      <c r="T445" s="1"/>
    </row>
    <row r="446" spans="1:20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N446" s="1"/>
      <c r="O446" s="1"/>
      <c r="P446" s="1"/>
      <c r="Q446" s="1"/>
      <c r="R446" s="1"/>
      <c r="S446" s="1"/>
      <c r="T446" s="1"/>
    </row>
    <row r="447" spans="1:20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  <c r="Q447" s="1"/>
      <c r="R447" s="1"/>
      <c r="S447" s="1"/>
      <c r="T447" s="1"/>
    </row>
    <row r="448" spans="1:20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  <c r="Q448" s="1"/>
      <c r="R448" s="1"/>
      <c r="S448" s="1"/>
      <c r="T448" s="1"/>
    </row>
    <row r="449" spans="1:20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N449" s="1"/>
      <c r="O449" s="1"/>
      <c r="P449" s="1"/>
      <c r="Q449" s="1"/>
      <c r="R449" s="1"/>
      <c r="S449" s="1"/>
      <c r="T449" s="1"/>
    </row>
    <row r="450" spans="1:20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N450" s="1"/>
      <c r="O450" s="1"/>
      <c r="P450" s="1"/>
      <c r="Q450" s="1"/>
      <c r="R450" s="1"/>
      <c r="S450" s="1"/>
      <c r="T450" s="1"/>
    </row>
    <row r="451" spans="1:20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N451" s="1"/>
      <c r="O451" s="1"/>
      <c r="P451" s="1"/>
      <c r="Q451" s="1"/>
      <c r="R451" s="1"/>
      <c r="S451" s="1"/>
      <c r="T451" s="1"/>
    </row>
    <row r="452" spans="1:20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N452" s="1"/>
      <c r="O452" s="1"/>
      <c r="P452" s="1"/>
      <c r="Q452" s="1"/>
      <c r="R452" s="1"/>
      <c r="S452" s="1"/>
      <c r="T452" s="1"/>
    </row>
    <row r="453" spans="1:20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N453" s="1"/>
      <c r="O453" s="1"/>
      <c r="P453" s="1"/>
      <c r="Q453" s="1"/>
      <c r="R453" s="1"/>
      <c r="S453" s="1"/>
      <c r="T453" s="1"/>
    </row>
    <row r="454" spans="1:20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N454" s="1"/>
      <c r="O454" s="1"/>
      <c r="P454" s="1"/>
      <c r="Q454" s="1"/>
      <c r="R454" s="1"/>
      <c r="S454" s="1"/>
      <c r="T454" s="1"/>
    </row>
    <row r="455" spans="1:20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N455" s="1"/>
      <c r="O455" s="1"/>
      <c r="P455" s="1"/>
      <c r="Q455" s="1"/>
      <c r="R455" s="1"/>
      <c r="S455" s="1"/>
      <c r="T455" s="1"/>
    </row>
    <row r="456" spans="1:20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  <c r="Q456" s="1"/>
      <c r="R456" s="1"/>
      <c r="S456" s="1"/>
      <c r="T456" s="1"/>
    </row>
    <row r="457" spans="1:20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  <c r="Q457" s="1"/>
      <c r="R457" s="1"/>
      <c r="S457" s="1"/>
      <c r="T457" s="1"/>
    </row>
    <row r="458" spans="1:20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N458" s="1"/>
      <c r="O458" s="1"/>
      <c r="P458" s="1"/>
      <c r="Q458" s="1"/>
      <c r="R458" s="1"/>
      <c r="S458" s="1"/>
      <c r="T458" s="1"/>
    </row>
    <row r="459" spans="1:20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N459" s="1"/>
      <c r="O459" s="1"/>
      <c r="P459" s="1"/>
      <c r="Q459" s="1"/>
      <c r="R459" s="1"/>
      <c r="S459" s="1"/>
      <c r="T459" s="1"/>
    </row>
    <row r="460" spans="1:20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N460" s="1"/>
      <c r="O460" s="1"/>
      <c r="P460" s="1"/>
      <c r="Q460" s="1"/>
      <c r="R460" s="1"/>
      <c r="S460" s="1"/>
      <c r="T460" s="1"/>
    </row>
    <row r="461" spans="1:20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N461" s="1"/>
      <c r="O461" s="1"/>
      <c r="P461" s="1"/>
      <c r="Q461" s="1"/>
      <c r="R461" s="1"/>
      <c r="S461" s="1"/>
      <c r="T461" s="1"/>
    </row>
    <row r="462" spans="1:20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N462" s="1"/>
      <c r="O462" s="1"/>
      <c r="P462" s="1"/>
      <c r="Q462" s="1"/>
      <c r="R462" s="1"/>
      <c r="S462" s="1"/>
      <c r="T462" s="1"/>
    </row>
    <row r="463" spans="1:20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N463" s="1"/>
      <c r="O463" s="1"/>
      <c r="P463" s="1"/>
      <c r="Q463" s="1"/>
      <c r="R463" s="1"/>
      <c r="S463" s="1"/>
      <c r="T463" s="1"/>
    </row>
    <row r="464" spans="1:20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N464" s="1"/>
      <c r="O464" s="1"/>
      <c r="P464" s="1"/>
      <c r="Q464" s="1"/>
      <c r="R464" s="1"/>
      <c r="S464" s="1"/>
      <c r="T464" s="1"/>
    </row>
    <row r="465" spans="1:20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N465" s="1"/>
      <c r="O465" s="1"/>
      <c r="P465" s="1"/>
      <c r="Q465" s="1"/>
      <c r="R465" s="1"/>
      <c r="S465" s="1"/>
      <c r="T465" s="1"/>
    </row>
    <row r="466" spans="1:20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N466" s="1"/>
      <c r="O466" s="1"/>
      <c r="P466" s="1"/>
      <c r="Q466" s="1"/>
      <c r="R466" s="1"/>
      <c r="S466" s="1"/>
      <c r="T466" s="1"/>
    </row>
    <row r="467" spans="1:20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N467" s="1"/>
      <c r="O467" s="1"/>
      <c r="P467" s="1"/>
      <c r="Q467" s="1"/>
      <c r="R467" s="1"/>
      <c r="S467" s="1"/>
      <c r="T467" s="1"/>
    </row>
    <row r="468" spans="1:20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N468" s="1"/>
      <c r="O468" s="1"/>
      <c r="P468" s="1"/>
      <c r="Q468" s="1"/>
      <c r="R468" s="1"/>
      <c r="S468" s="1"/>
      <c r="T468" s="1"/>
    </row>
    <row r="469" spans="1:20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N469" s="1"/>
      <c r="O469" s="1"/>
      <c r="P469" s="1"/>
      <c r="Q469" s="1"/>
      <c r="R469" s="1"/>
      <c r="S469" s="1"/>
      <c r="T469" s="1"/>
    </row>
    <row r="470" spans="1:20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N470" s="1"/>
      <c r="O470" s="1"/>
      <c r="P470" s="1"/>
      <c r="Q470" s="1"/>
      <c r="R470" s="1"/>
      <c r="S470" s="1"/>
      <c r="T470" s="1"/>
    </row>
    <row r="471" spans="1:20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N471" s="1"/>
      <c r="O471" s="1"/>
      <c r="P471" s="1"/>
      <c r="Q471" s="1"/>
      <c r="R471" s="1"/>
      <c r="S471" s="1"/>
      <c r="T471" s="1"/>
    </row>
    <row r="472" spans="1:20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N472" s="1"/>
      <c r="O472" s="1"/>
      <c r="P472" s="1"/>
      <c r="Q472" s="1"/>
      <c r="R472" s="1"/>
      <c r="S472" s="1"/>
      <c r="T472" s="1"/>
    </row>
    <row r="473" spans="1:20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N473" s="1"/>
      <c r="O473" s="1"/>
      <c r="P473" s="1"/>
      <c r="Q473" s="1"/>
      <c r="R473" s="1"/>
      <c r="S473" s="1"/>
      <c r="T473" s="1"/>
    </row>
    <row r="474" spans="1:20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N474" s="1"/>
      <c r="O474" s="1"/>
      <c r="P474" s="1"/>
      <c r="Q474" s="1"/>
      <c r="R474" s="1"/>
      <c r="S474" s="1"/>
      <c r="T474" s="1"/>
    </row>
    <row r="475" spans="1:20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N475" s="1"/>
      <c r="O475" s="1"/>
      <c r="P475" s="1"/>
      <c r="Q475" s="1"/>
      <c r="R475" s="1"/>
      <c r="S475" s="1"/>
      <c r="T475" s="1"/>
    </row>
    <row r="476" spans="1:20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N476" s="1"/>
      <c r="O476" s="1"/>
      <c r="P476" s="1"/>
      <c r="Q476" s="1"/>
      <c r="R476" s="1"/>
      <c r="S476" s="1"/>
      <c r="T476" s="1"/>
    </row>
    <row r="477" spans="1:20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N477" s="1"/>
      <c r="O477" s="1"/>
      <c r="P477" s="1"/>
      <c r="Q477" s="1"/>
      <c r="R477" s="1"/>
      <c r="S477" s="1"/>
      <c r="T477" s="1"/>
    </row>
    <row r="478" spans="1:20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N478" s="1"/>
      <c r="O478" s="1"/>
      <c r="P478" s="1"/>
      <c r="Q478" s="1"/>
      <c r="R478" s="1"/>
      <c r="S478" s="1"/>
      <c r="T478" s="1"/>
    </row>
    <row r="479" spans="1:20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N479" s="1"/>
      <c r="O479" s="1"/>
      <c r="P479" s="1"/>
      <c r="Q479" s="1"/>
      <c r="R479" s="1"/>
      <c r="S479" s="1"/>
      <c r="T479" s="1"/>
    </row>
    <row r="480" spans="1:20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N480" s="1"/>
      <c r="O480" s="1"/>
      <c r="P480" s="1"/>
      <c r="Q480" s="1"/>
      <c r="R480" s="1"/>
      <c r="S480" s="1"/>
      <c r="T480" s="1"/>
    </row>
    <row r="481" spans="1:20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N481" s="1"/>
      <c r="O481" s="1"/>
      <c r="P481" s="1"/>
      <c r="Q481" s="1"/>
      <c r="R481" s="1"/>
      <c r="S481" s="1"/>
      <c r="T481" s="1"/>
    </row>
    <row r="482" spans="1:20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N482" s="1"/>
      <c r="O482" s="1"/>
      <c r="P482" s="1"/>
      <c r="Q482" s="1"/>
      <c r="R482" s="1"/>
      <c r="S482" s="1"/>
      <c r="T482" s="1"/>
    </row>
    <row r="483" spans="1:20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N483" s="1"/>
      <c r="O483" s="1"/>
      <c r="P483" s="1"/>
      <c r="Q483" s="1"/>
      <c r="R483" s="1"/>
      <c r="S483" s="1"/>
      <c r="T483" s="1"/>
    </row>
    <row r="484" spans="1:20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N484" s="1"/>
      <c r="O484" s="1"/>
      <c r="P484" s="1"/>
      <c r="Q484" s="1"/>
      <c r="R484" s="1"/>
      <c r="S484" s="1"/>
      <c r="T484" s="1"/>
    </row>
    <row r="485" spans="1:20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N485" s="1"/>
      <c r="O485" s="1"/>
      <c r="P485" s="1"/>
      <c r="Q485" s="1"/>
      <c r="R485" s="1"/>
      <c r="S485" s="1"/>
      <c r="T485" s="1"/>
    </row>
    <row r="486" spans="1:20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N486" s="1"/>
      <c r="O486" s="1"/>
      <c r="P486" s="1"/>
      <c r="Q486" s="1"/>
      <c r="R486" s="1"/>
      <c r="S486" s="1"/>
      <c r="T486" s="1"/>
    </row>
    <row r="487" spans="1:20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N487" s="1"/>
      <c r="O487" s="1"/>
      <c r="P487" s="1"/>
      <c r="Q487" s="1"/>
      <c r="R487" s="1"/>
      <c r="S487" s="1"/>
      <c r="T487" s="1"/>
    </row>
    <row r="488" spans="1:20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N488" s="1"/>
      <c r="O488" s="1"/>
      <c r="P488" s="1"/>
      <c r="Q488" s="1"/>
      <c r="R488" s="1"/>
      <c r="S488" s="1"/>
      <c r="T488" s="1"/>
    </row>
    <row r="489" spans="1:20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N489" s="1"/>
      <c r="O489" s="1"/>
      <c r="P489" s="1"/>
      <c r="Q489" s="1"/>
      <c r="R489" s="1"/>
      <c r="S489" s="1"/>
      <c r="T489" s="1"/>
    </row>
    <row r="490" spans="1:20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N490" s="1"/>
      <c r="O490" s="1"/>
      <c r="P490" s="1"/>
      <c r="Q490" s="1"/>
      <c r="R490" s="1"/>
      <c r="S490" s="1"/>
      <c r="T490" s="1"/>
    </row>
    <row r="491" spans="1:20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N491" s="1"/>
      <c r="O491" s="1"/>
      <c r="P491" s="1"/>
      <c r="Q491" s="1"/>
      <c r="R491" s="1"/>
      <c r="S491" s="1"/>
      <c r="T491" s="1"/>
    </row>
    <row r="492" spans="1:20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N492" s="1"/>
      <c r="O492" s="1"/>
      <c r="P492" s="1"/>
      <c r="Q492" s="1"/>
      <c r="R492" s="1"/>
      <c r="S492" s="1"/>
      <c r="T492" s="1"/>
    </row>
    <row r="493" spans="1:20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N493" s="1"/>
      <c r="O493" s="1"/>
      <c r="P493" s="1"/>
      <c r="Q493" s="1"/>
      <c r="R493" s="1"/>
      <c r="S493" s="1"/>
      <c r="T493" s="1"/>
    </row>
    <row r="494" spans="1:20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N494" s="1"/>
      <c r="O494" s="1"/>
      <c r="P494" s="1"/>
      <c r="Q494" s="1"/>
      <c r="R494" s="1"/>
      <c r="S494" s="1"/>
      <c r="T494" s="1"/>
    </row>
    <row r="495" spans="1:20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N495" s="1"/>
      <c r="O495" s="1"/>
      <c r="P495" s="1"/>
      <c r="Q495" s="1"/>
      <c r="R495" s="1"/>
      <c r="S495" s="1"/>
      <c r="T495" s="1"/>
    </row>
    <row r="496" spans="1:20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N496" s="1"/>
      <c r="O496" s="1"/>
      <c r="P496" s="1"/>
      <c r="Q496" s="1"/>
      <c r="R496" s="1"/>
      <c r="S496" s="1"/>
      <c r="T496" s="1"/>
    </row>
    <row r="497" spans="1:20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N497" s="1"/>
      <c r="O497" s="1"/>
      <c r="P497" s="1"/>
      <c r="Q497" s="1"/>
      <c r="R497" s="1"/>
      <c r="S497" s="1"/>
      <c r="T497" s="1"/>
    </row>
    <row r="498" spans="1:20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N498" s="1"/>
      <c r="O498" s="1"/>
      <c r="P498" s="1"/>
      <c r="Q498" s="1"/>
      <c r="R498" s="1"/>
      <c r="S498" s="1"/>
      <c r="T498" s="1"/>
    </row>
    <row r="499" spans="1:20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N499" s="1"/>
      <c r="O499" s="1"/>
      <c r="P499" s="1"/>
      <c r="Q499" s="1"/>
      <c r="R499" s="1"/>
      <c r="S499" s="1"/>
      <c r="T499" s="1"/>
    </row>
    <row r="500" spans="1:20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N500" s="1"/>
      <c r="O500" s="1"/>
      <c r="P500" s="1"/>
      <c r="Q500" s="1"/>
      <c r="R500" s="1"/>
      <c r="S500" s="1"/>
      <c r="T500" s="1"/>
    </row>
    <row r="501" spans="1:20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N501" s="1"/>
      <c r="O501" s="1"/>
      <c r="P501" s="1"/>
      <c r="Q501" s="1"/>
      <c r="R501" s="1"/>
      <c r="S501" s="1"/>
      <c r="T501" s="1"/>
    </row>
    <row r="502" spans="1:20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N502" s="1"/>
      <c r="O502" s="1"/>
      <c r="P502" s="1"/>
      <c r="Q502" s="1"/>
      <c r="R502" s="1"/>
      <c r="S502" s="1"/>
      <c r="T502" s="1"/>
    </row>
    <row r="503" spans="1:20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N503" s="1"/>
      <c r="O503" s="1"/>
      <c r="P503" s="1"/>
      <c r="Q503" s="1"/>
      <c r="R503" s="1"/>
      <c r="S503" s="1"/>
      <c r="T503" s="1"/>
    </row>
    <row r="504" spans="1:20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N504" s="1"/>
      <c r="O504" s="1"/>
      <c r="P504" s="1"/>
      <c r="Q504" s="1"/>
      <c r="R504" s="1"/>
      <c r="S504" s="1"/>
      <c r="T504" s="1"/>
    </row>
    <row r="505" spans="1:20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N505" s="1"/>
      <c r="O505" s="1"/>
      <c r="P505" s="1"/>
      <c r="Q505" s="1"/>
      <c r="R505" s="1"/>
      <c r="S505" s="1"/>
      <c r="T505" s="1"/>
    </row>
    <row r="506" spans="1:20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N506" s="1"/>
      <c r="O506" s="1"/>
      <c r="P506" s="1"/>
      <c r="Q506" s="1"/>
      <c r="R506" s="1"/>
      <c r="S506" s="1"/>
      <c r="T506" s="1"/>
    </row>
    <row r="507" spans="1:20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N507" s="1"/>
      <c r="O507" s="1"/>
      <c r="P507" s="1"/>
      <c r="Q507" s="1"/>
      <c r="R507" s="1"/>
      <c r="S507" s="1"/>
      <c r="T507" s="1"/>
    </row>
    <row r="508" spans="1:20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N508" s="1"/>
      <c r="O508" s="1"/>
      <c r="P508" s="1"/>
      <c r="Q508" s="1"/>
      <c r="R508" s="1"/>
      <c r="S508" s="1"/>
      <c r="T508" s="1"/>
    </row>
    <row r="509" spans="1:20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N509" s="1"/>
      <c r="O509" s="1"/>
      <c r="P509" s="1"/>
      <c r="Q509" s="1"/>
      <c r="R509" s="1"/>
      <c r="S509" s="1"/>
      <c r="T509" s="1"/>
    </row>
    <row r="510" spans="1:20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N510" s="1"/>
      <c r="O510" s="1"/>
      <c r="P510" s="1"/>
      <c r="Q510" s="1"/>
      <c r="R510" s="1"/>
      <c r="S510" s="1"/>
      <c r="T510" s="1"/>
    </row>
    <row r="511" spans="1:20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N511" s="1"/>
      <c r="O511" s="1"/>
      <c r="P511" s="1"/>
      <c r="Q511" s="1"/>
      <c r="R511" s="1"/>
      <c r="S511" s="1"/>
      <c r="T511" s="1"/>
    </row>
    <row r="512" spans="1:20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N512" s="1"/>
      <c r="O512" s="1"/>
      <c r="P512" s="1"/>
      <c r="Q512" s="1"/>
      <c r="R512" s="1"/>
      <c r="S512" s="1"/>
      <c r="T512" s="1"/>
    </row>
    <row r="513" spans="1:20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N513" s="1"/>
      <c r="O513" s="1"/>
      <c r="P513" s="1"/>
      <c r="Q513" s="1"/>
      <c r="R513" s="1"/>
      <c r="S513" s="1"/>
      <c r="T513" s="1"/>
    </row>
    <row r="514" spans="1:20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N514" s="1"/>
      <c r="O514" s="1"/>
      <c r="P514" s="1"/>
      <c r="Q514" s="1"/>
      <c r="R514" s="1"/>
      <c r="S514" s="1"/>
      <c r="T514" s="1"/>
    </row>
    <row r="515" spans="1:20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N515" s="1"/>
      <c r="O515" s="1"/>
      <c r="P515" s="1"/>
      <c r="Q515" s="1"/>
      <c r="R515" s="1"/>
      <c r="S515" s="1"/>
      <c r="T515" s="1"/>
    </row>
    <row r="516" spans="1:20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N516" s="1"/>
      <c r="O516" s="1"/>
      <c r="P516" s="1"/>
      <c r="Q516" s="1"/>
      <c r="R516" s="1"/>
      <c r="S516" s="1"/>
      <c r="T516" s="1"/>
    </row>
    <row r="517" spans="1:20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N517" s="1"/>
      <c r="O517" s="1"/>
      <c r="P517" s="1"/>
      <c r="Q517" s="1"/>
      <c r="R517" s="1"/>
      <c r="S517" s="1"/>
      <c r="T517" s="1"/>
    </row>
    <row r="518" spans="1:20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N518" s="1"/>
      <c r="O518" s="1"/>
      <c r="P518" s="1"/>
      <c r="Q518" s="1"/>
      <c r="R518" s="1"/>
      <c r="S518" s="1"/>
      <c r="T518" s="1"/>
    </row>
    <row r="519" spans="1:20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N519" s="1"/>
      <c r="O519" s="1"/>
      <c r="P519" s="1"/>
      <c r="Q519" s="1"/>
      <c r="R519" s="1"/>
      <c r="S519" s="1"/>
      <c r="T519" s="1"/>
    </row>
    <row r="520" spans="1:20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N520" s="1"/>
      <c r="O520" s="1"/>
      <c r="P520" s="1"/>
      <c r="Q520" s="1"/>
      <c r="R520" s="1"/>
      <c r="S520" s="1"/>
      <c r="T520" s="1"/>
    </row>
    <row r="521" spans="1:20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N521" s="1"/>
      <c r="O521" s="1"/>
      <c r="P521" s="1"/>
      <c r="Q521" s="1"/>
      <c r="R521" s="1"/>
      <c r="S521" s="1"/>
      <c r="T521" s="1"/>
    </row>
    <row r="522" spans="1:20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N522" s="1"/>
      <c r="O522" s="1"/>
      <c r="P522" s="1"/>
      <c r="Q522" s="1"/>
      <c r="R522" s="1"/>
      <c r="S522" s="1"/>
      <c r="T522" s="1"/>
    </row>
    <row r="523" spans="1:20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N523" s="1"/>
      <c r="O523" s="1"/>
      <c r="P523" s="1"/>
      <c r="Q523" s="1"/>
      <c r="R523" s="1"/>
      <c r="S523" s="1"/>
      <c r="T523" s="1"/>
    </row>
    <row r="524" spans="1:20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N524" s="1"/>
      <c r="O524" s="1"/>
      <c r="P524" s="1"/>
      <c r="Q524" s="1"/>
      <c r="R524" s="1"/>
      <c r="S524" s="1"/>
      <c r="T524" s="1"/>
    </row>
    <row r="525" spans="1:20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N525" s="1"/>
      <c r="O525" s="1"/>
      <c r="P525" s="1"/>
      <c r="Q525" s="1"/>
      <c r="R525" s="1"/>
      <c r="S525" s="1"/>
      <c r="T525" s="1"/>
    </row>
    <row r="526" spans="1:20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N526" s="1"/>
      <c r="O526" s="1"/>
      <c r="P526" s="1"/>
      <c r="Q526" s="1"/>
      <c r="R526" s="1"/>
      <c r="S526" s="1"/>
      <c r="T526" s="1"/>
    </row>
    <row r="527" spans="1:20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N527" s="1"/>
      <c r="O527" s="1"/>
      <c r="P527" s="1"/>
      <c r="Q527" s="1"/>
      <c r="R527" s="1"/>
      <c r="S527" s="1"/>
      <c r="T527" s="1"/>
    </row>
    <row r="528" spans="1:20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N528" s="1"/>
      <c r="O528" s="1"/>
      <c r="P528" s="1"/>
      <c r="Q528" s="1"/>
      <c r="R528" s="1"/>
      <c r="S528" s="1"/>
      <c r="T528" s="1"/>
    </row>
    <row r="529" spans="1:20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N529" s="1"/>
      <c r="O529" s="1"/>
      <c r="P529" s="1"/>
      <c r="Q529" s="1"/>
      <c r="R529" s="1"/>
      <c r="S529" s="1"/>
      <c r="T529" s="1"/>
    </row>
    <row r="530" spans="1:20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N530" s="1"/>
      <c r="O530" s="1"/>
      <c r="P530" s="1"/>
      <c r="Q530" s="1"/>
      <c r="R530" s="1"/>
      <c r="S530" s="1"/>
      <c r="T530" s="1"/>
    </row>
    <row r="531" spans="1:20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N531" s="1"/>
      <c r="O531" s="1"/>
      <c r="P531" s="1"/>
      <c r="Q531" s="1"/>
      <c r="R531" s="1"/>
      <c r="S531" s="1"/>
      <c r="T531" s="1"/>
    </row>
    <row r="532" spans="1:20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N532" s="1"/>
      <c r="O532" s="1"/>
      <c r="P532" s="1"/>
      <c r="Q532" s="1"/>
      <c r="R532" s="1"/>
      <c r="S532" s="1"/>
      <c r="T532" s="1"/>
    </row>
    <row r="533" spans="1:20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N533" s="1"/>
      <c r="O533" s="1"/>
      <c r="P533" s="1"/>
      <c r="Q533" s="1"/>
      <c r="R533" s="1"/>
      <c r="S533" s="1"/>
      <c r="T533" s="1"/>
    </row>
    <row r="534" spans="1:20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N534" s="1"/>
      <c r="O534" s="1"/>
      <c r="P534" s="1"/>
      <c r="Q534" s="1"/>
      <c r="R534" s="1"/>
      <c r="S534" s="1"/>
      <c r="T534" s="1"/>
    </row>
    <row r="535" spans="1:20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N535" s="1"/>
      <c r="O535" s="1"/>
      <c r="P535" s="1"/>
      <c r="Q535" s="1"/>
      <c r="R535" s="1"/>
      <c r="S535" s="1"/>
      <c r="T535" s="1"/>
    </row>
    <row r="536" spans="1:20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N536" s="1"/>
      <c r="O536" s="1"/>
      <c r="P536" s="1"/>
      <c r="Q536" s="1"/>
      <c r="R536" s="1"/>
      <c r="S536" s="1"/>
      <c r="T536" s="1"/>
    </row>
    <row r="537" spans="1:20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N537" s="1"/>
      <c r="O537" s="1"/>
      <c r="P537" s="1"/>
      <c r="Q537" s="1"/>
      <c r="R537" s="1"/>
      <c r="S537" s="1"/>
      <c r="T537" s="1"/>
    </row>
    <row r="538" spans="1:20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N538" s="1"/>
      <c r="O538" s="1"/>
      <c r="P538" s="1"/>
      <c r="Q538" s="1"/>
      <c r="R538" s="1"/>
      <c r="S538" s="1"/>
      <c r="T538" s="1"/>
    </row>
    <row r="539" spans="1:20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N539" s="1"/>
      <c r="O539" s="1"/>
      <c r="P539" s="1"/>
      <c r="Q539" s="1"/>
      <c r="R539" s="1"/>
      <c r="S539" s="1"/>
      <c r="T539" s="1"/>
    </row>
    <row r="540" spans="1:20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N540" s="1"/>
      <c r="O540" s="1"/>
      <c r="P540" s="1"/>
      <c r="Q540" s="1"/>
      <c r="R540" s="1"/>
      <c r="S540" s="1"/>
      <c r="T540" s="1"/>
    </row>
    <row r="541" spans="1:20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N541" s="1"/>
      <c r="O541" s="1"/>
      <c r="P541" s="1"/>
      <c r="Q541" s="1"/>
      <c r="R541" s="1"/>
      <c r="S541" s="1"/>
      <c r="T541" s="1"/>
    </row>
    <row r="542" spans="1:20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N542" s="1"/>
      <c r="O542" s="1"/>
      <c r="P542" s="1"/>
      <c r="Q542" s="1"/>
      <c r="R542" s="1"/>
      <c r="S542" s="1"/>
      <c r="T542" s="1"/>
    </row>
    <row r="543" spans="1:20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N543" s="1"/>
      <c r="O543" s="1"/>
      <c r="P543" s="1"/>
      <c r="Q543" s="1"/>
      <c r="R543" s="1"/>
      <c r="S543" s="1"/>
      <c r="T543" s="1"/>
    </row>
    <row r="544" spans="1:20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N544" s="1"/>
      <c r="O544" s="1"/>
      <c r="P544" s="1"/>
      <c r="Q544" s="1"/>
      <c r="R544" s="1"/>
      <c r="S544" s="1"/>
      <c r="T544" s="1"/>
    </row>
    <row r="545" spans="1:20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N545" s="1"/>
      <c r="O545" s="1"/>
      <c r="P545" s="1"/>
      <c r="Q545" s="1"/>
      <c r="R545" s="1"/>
      <c r="S545" s="1"/>
      <c r="T545" s="1"/>
    </row>
    <row r="546" spans="1:20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N546" s="1"/>
      <c r="O546" s="1"/>
      <c r="P546" s="1"/>
      <c r="Q546" s="1"/>
      <c r="R546" s="1"/>
      <c r="S546" s="1"/>
      <c r="T546" s="1"/>
    </row>
    <row r="547" spans="1:20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N547" s="1"/>
      <c r="O547" s="1"/>
      <c r="P547" s="1"/>
      <c r="Q547" s="1"/>
      <c r="R547" s="1"/>
      <c r="S547" s="1"/>
      <c r="T547" s="1"/>
    </row>
    <row r="548" spans="1:20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N548" s="1"/>
      <c r="O548" s="1"/>
      <c r="P548" s="1"/>
      <c r="Q548" s="1"/>
      <c r="R548" s="1"/>
      <c r="S548" s="1"/>
      <c r="T548" s="1"/>
    </row>
    <row r="549" spans="1:20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N549" s="1"/>
      <c r="O549" s="1"/>
      <c r="P549" s="1"/>
      <c r="Q549" s="1"/>
      <c r="R549" s="1"/>
      <c r="S549" s="1"/>
      <c r="T549" s="1"/>
    </row>
    <row r="550" spans="1:20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N550" s="1"/>
      <c r="O550" s="1"/>
      <c r="P550" s="1"/>
      <c r="Q550" s="1"/>
      <c r="R550" s="1"/>
      <c r="S550" s="1"/>
      <c r="T550" s="1"/>
    </row>
    <row r="551" spans="1:20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N551" s="1"/>
      <c r="O551" s="1"/>
      <c r="P551" s="1"/>
      <c r="Q551" s="1"/>
      <c r="R551" s="1"/>
      <c r="S551" s="1"/>
      <c r="T551" s="1"/>
    </row>
    <row r="552" spans="1:20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N552" s="1"/>
      <c r="O552" s="1"/>
      <c r="P552" s="1"/>
      <c r="Q552" s="1"/>
      <c r="R552" s="1"/>
      <c r="S552" s="1"/>
      <c r="T552" s="1"/>
    </row>
    <row r="553" spans="1:20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N553" s="1"/>
      <c r="O553" s="1"/>
      <c r="P553" s="1"/>
      <c r="Q553" s="1"/>
      <c r="R553" s="1"/>
      <c r="S553" s="1"/>
      <c r="T553" s="1"/>
    </row>
    <row r="554" spans="1:20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N554" s="1"/>
      <c r="O554" s="1"/>
      <c r="P554" s="1"/>
      <c r="Q554" s="1"/>
      <c r="R554" s="1"/>
      <c r="S554" s="1"/>
      <c r="T554" s="1"/>
    </row>
    <row r="555" spans="1:20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N555" s="1"/>
      <c r="O555" s="1"/>
      <c r="P555" s="1"/>
      <c r="Q555" s="1"/>
      <c r="R555" s="1"/>
      <c r="S555" s="1"/>
      <c r="T555" s="1"/>
    </row>
    <row r="556" spans="1:20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N556" s="1"/>
      <c r="O556" s="1"/>
      <c r="P556" s="1"/>
      <c r="Q556" s="1"/>
      <c r="R556" s="1"/>
      <c r="S556" s="1"/>
      <c r="T556" s="1"/>
    </row>
    <row r="557" spans="1:20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N557" s="1"/>
      <c r="O557" s="1"/>
      <c r="P557" s="1"/>
      <c r="Q557" s="1"/>
      <c r="R557" s="1"/>
      <c r="S557" s="1"/>
      <c r="T557" s="1"/>
    </row>
    <row r="558" spans="1:20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N558" s="1"/>
      <c r="O558" s="1"/>
      <c r="P558" s="1"/>
      <c r="Q558" s="1"/>
      <c r="R558" s="1"/>
      <c r="S558" s="1"/>
      <c r="T558" s="1"/>
    </row>
    <row r="559" spans="1:20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N559" s="1"/>
      <c r="O559" s="1"/>
      <c r="P559" s="1"/>
      <c r="Q559" s="1"/>
      <c r="R559" s="1"/>
      <c r="S559" s="1"/>
      <c r="T559" s="1"/>
    </row>
    <row r="560" spans="1:20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N560" s="1"/>
      <c r="O560" s="1"/>
      <c r="P560" s="1"/>
      <c r="Q560" s="1"/>
      <c r="R560" s="1"/>
      <c r="S560" s="1"/>
      <c r="T560" s="1"/>
    </row>
    <row r="561" spans="1:20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N561" s="1"/>
      <c r="O561" s="1"/>
      <c r="P561" s="1"/>
      <c r="Q561" s="1"/>
      <c r="R561" s="1"/>
      <c r="S561" s="1"/>
      <c r="T561" s="1"/>
    </row>
    <row r="562" spans="1:20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N562" s="1"/>
      <c r="O562" s="1"/>
      <c r="P562" s="1"/>
      <c r="Q562" s="1"/>
      <c r="R562" s="1"/>
      <c r="S562" s="1"/>
      <c r="T562" s="1"/>
    </row>
    <row r="563" spans="1:20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N563" s="1"/>
      <c r="O563" s="1"/>
      <c r="P563" s="1"/>
      <c r="Q563" s="1"/>
      <c r="R563" s="1"/>
      <c r="S563" s="1"/>
      <c r="T563" s="1"/>
    </row>
    <row r="564" spans="1:20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N564" s="1"/>
      <c r="O564" s="1"/>
      <c r="P564" s="1"/>
      <c r="Q564" s="1"/>
      <c r="R564" s="1"/>
      <c r="S564" s="1"/>
      <c r="T564" s="1"/>
    </row>
    <row r="565" spans="1:20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N565" s="1"/>
      <c r="O565" s="1"/>
      <c r="P565" s="1"/>
      <c r="Q565" s="1"/>
      <c r="R565" s="1"/>
      <c r="S565" s="1"/>
      <c r="T565" s="1"/>
    </row>
    <row r="566" spans="1:20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N566" s="1"/>
      <c r="O566" s="1"/>
      <c r="P566" s="1"/>
      <c r="Q566" s="1"/>
      <c r="R566" s="1"/>
      <c r="S566" s="1"/>
      <c r="T566" s="1"/>
    </row>
    <row r="567" spans="1:20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N567" s="1"/>
      <c r="O567" s="1"/>
      <c r="P567" s="1"/>
      <c r="Q567" s="1"/>
      <c r="R567" s="1"/>
      <c r="S567" s="1"/>
      <c r="T567" s="1"/>
    </row>
    <row r="568" spans="1:20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N568" s="1"/>
      <c r="O568" s="1"/>
      <c r="P568" s="1"/>
      <c r="Q568" s="1"/>
      <c r="R568" s="1"/>
      <c r="S568" s="1"/>
      <c r="T568" s="1"/>
    </row>
    <row r="569" spans="1:20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N569" s="1"/>
      <c r="O569" s="1"/>
      <c r="P569" s="1"/>
      <c r="Q569" s="1"/>
      <c r="R569" s="1"/>
      <c r="S569" s="1"/>
      <c r="T569" s="1"/>
    </row>
    <row r="570" spans="1:20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N570" s="1"/>
      <c r="O570" s="1"/>
      <c r="P570" s="1"/>
      <c r="Q570" s="1"/>
      <c r="R570" s="1"/>
      <c r="S570" s="1"/>
      <c r="T570" s="1"/>
    </row>
    <row r="571" spans="1:20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N571" s="1"/>
      <c r="O571" s="1"/>
      <c r="P571" s="1"/>
      <c r="Q571" s="1"/>
      <c r="R571" s="1"/>
      <c r="S571" s="1"/>
      <c r="T571" s="1"/>
    </row>
    <row r="572" spans="1:20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N572" s="1"/>
      <c r="O572" s="1"/>
      <c r="P572" s="1"/>
      <c r="Q572" s="1"/>
      <c r="R572" s="1"/>
      <c r="S572" s="1"/>
      <c r="T572" s="1"/>
    </row>
    <row r="573" spans="1:20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N573" s="1"/>
      <c r="O573" s="1"/>
      <c r="P573" s="1"/>
      <c r="Q573" s="1"/>
      <c r="R573" s="1"/>
      <c r="S573" s="1"/>
      <c r="T573" s="1"/>
    </row>
    <row r="574" spans="1:20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N574" s="1"/>
      <c r="O574" s="1"/>
      <c r="P574" s="1"/>
      <c r="Q574" s="1"/>
      <c r="R574" s="1"/>
      <c r="S574" s="1"/>
      <c r="T574" s="1"/>
    </row>
    <row r="575" spans="1:20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N575" s="1"/>
      <c r="O575" s="1"/>
      <c r="P575" s="1"/>
      <c r="Q575" s="1"/>
      <c r="R575" s="1"/>
      <c r="S575" s="1"/>
      <c r="T575" s="1"/>
    </row>
    <row r="576" spans="1:20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N576" s="1"/>
      <c r="O576" s="1"/>
      <c r="P576" s="1"/>
      <c r="Q576" s="1"/>
      <c r="R576" s="1"/>
      <c r="S576" s="1"/>
      <c r="T576" s="1"/>
    </row>
    <row r="577" spans="1:20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N577" s="1"/>
      <c r="O577" s="1"/>
      <c r="P577" s="1"/>
      <c r="Q577" s="1"/>
      <c r="R577" s="1"/>
      <c r="S577" s="1"/>
      <c r="T577" s="1"/>
    </row>
    <row r="578" spans="1:20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N578" s="1"/>
      <c r="O578" s="1"/>
      <c r="P578" s="1"/>
      <c r="Q578" s="1"/>
      <c r="R578" s="1"/>
      <c r="S578" s="1"/>
      <c r="T578" s="1"/>
    </row>
    <row r="579" spans="1:20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N579" s="1"/>
      <c r="O579" s="1"/>
      <c r="P579" s="1"/>
      <c r="Q579" s="1"/>
      <c r="R579" s="1"/>
      <c r="S579" s="1"/>
      <c r="T579" s="1"/>
    </row>
    <row r="580" spans="1:20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N580" s="1"/>
      <c r="O580" s="1"/>
      <c r="P580" s="1"/>
      <c r="Q580" s="1"/>
      <c r="R580" s="1"/>
      <c r="S580" s="1"/>
      <c r="T580" s="1"/>
    </row>
    <row r="581" spans="1:20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N581" s="1"/>
      <c r="O581" s="1"/>
      <c r="P581" s="1"/>
      <c r="Q581" s="1"/>
      <c r="R581" s="1"/>
      <c r="S581" s="1"/>
      <c r="T581" s="1"/>
    </row>
    <row r="582" spans="1:20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N582" s="1"/>
      <c r="O582" s="1"/>
      <c r="P582" s="1"/>
      <c r="Q582" s="1"/>
      <c r="R582" s="1"/>
      <c r="S582" s="1"/>
      <c r="T582" s="1"/>
    </row>
    <row r="583" spans="1:20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N583" s="1"/>
      <c r="O583" s="1"/>
      <c r="P583" s="1"/>
      <c r="Q583" s="1"/>
      <c r="R583" s="1"/>
      <c r="S583" s="1"/>
      <c r="T583" s="1"/>
    </row>
    <row r="584" spans="1:20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N584" s="1"/>
      <c r="O584" s="1"/>
      <c r="P584" s="1"/>
      <c r="Q584" s="1"/>
      <c r="R584" s="1"/>
      <c r="S584" s="1"/>
      <c r="T584" s="1"/>
    </row>
    <row r="585" spans="1:20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N585" s="1"/>
      <c r="O585" s="1"/>
      <c r="P585" s="1"/>
      <c r="Q585" s="1"/>
      <c r="R585" s="1"/>
      <c r="S585" s="1"/>
      <c r="T585" s="1"/>
    </row>
    <row r="586" spans="1:20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N586" s="1"/>
      <c r="O586" s="1"/>
      <c r="P586" s="1"/>
      <c r="Q586" s="1"/>
      <c r="R586" s="1"/>
      <c r="S586" s="1"/>
      <c r="T586" s="1"/>
    </row>
    <row r="587" spans="1:20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N587" s="1"/>
      <c r="O587" s="1"/>
      <c r="P587" s="1"/>
      <c r="Q587" s="1"/>
      <c r="R587" s="1"/>
      <c r="S587" s="1"/>
      <c r="T587" s="1"/>
    </row>
    <row r="588" spans="1:20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N588" s="1"/>
      <c r="O588" s="1"/>
      <c r="P588" s="1"/>
      <c r="Q588" s="1"/>
      <c r="R588" s="1"/>
      <c r="S588" s="1"/>
      <c r="T588" s="1"/>
    </row>
    <row r="589" spans="1:20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N589" s="1"/>
      <c r="O589" s="1"/>
      <c r="P589" s="1"/>
      <c r="Q589" s="1"/>
      <c r="R589" s="1"/>
      <c r="S589" s="1"/>
      <c r="T589" s="1"/>
    </row>
    <row r="590" spans="1:20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N590" s="1"/>
      <c r="O590" s="1"/>
      <c r="P590" s="1"/>
      <c r="Q590" s="1"/>
      <c r="R590" s="1"/>
      <c r="S590" s="1"/>
      <c r="T590" s="1"/>
    </row>
    <row r="591" spans="1:20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N591" s="1"/>
      <c r="O591" s="1"/>
      <c r="P591" s="1"/>
      <c r="Q591" s="1"/>
      <c r="R591" s="1"/>
      <c r="S591" s="1"/>
      <c r="T591" s="1"/>
    </row>
    <row r="592" spans="1:20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N592" s="1"/>
      <c r="O592" s="1"/>
      <c r="P592" s="1"/>
      <c r="Q592" s="1"/>
      <c r="R592" s="1"/>
      <c r="S592" s="1"/>
      <c r="T592" s="1"/>
    </row>
    <row r="593" spans="1:20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N593" s="1"/>
      <c r="O593" s="1"/>
      <c r="P593" s="1"/>
      <c r="Q593" s="1"/>
      <c r="R593" s="1"/>
      <c r="S593" s="1"/>
      <c r="T593" s="1"/>
    </row>
    <row r="594" spans="1:20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N594" s="1"/>
      <c r="O594" s="1"/>
      <c r="P594" s="1"/>
      <c r="Q594" s="1"/>
      <c r="R594" s="1"/>
      <c r="S594" s="1"/>
      <c r="T594" s="1"/>
    </row>
    <row r="595" spans="1:20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N595" s="1"/>
      <c r="O595" s="1"/>
      <c r="P595" s="1"/>
      <c r="Q595" s="1"/>
      <c r="R595" s="1"/>
      <c r="S595" s="1"/>
      <c r="T595" s="1"/>
    </row>
    <row r="596" spans="1:20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N596" s="1"/>
      <c r="O596" s="1"/>
      <c r="P596" s="1"/>
      <c r="Q596" s="1"/>
      <c r="R596" s="1"/>
      <c r="S596" s="1"/>
      <c r="T596" s="1"/>
    </row>
    <row r="597" spans="1:20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N597" s="1"/>
      <c r="O597" s="1"/>
      <c r="P597" s="1"/>
      <c r="Q597" s="1"/>
      <c r="R597" s="1"/>
      <c r="S597" s="1"/>
      <c r="T597" s="1"/>
    </row>
    <row r="598" spans="1:20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N598" s="1"/>
      <c r="O598" s="1"/>
      <c r="P598" s="1"/>
      <c r="Q598" s="1"/>
      <c r="R598" s="1"/>
      <c r="S598" s="1"/>
      <c r="T598" s="1"/>
    </row>
    <row r="599" spans="1:20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N599" s="1"/>
      <c r="O599" s="1"/>
      <c r="P599" s="1"/>
      <c r="Q599" s="1"/>
      <c r="R599" s="1"/>
      <c r="S599" s="1"/>
      <c r="T599" s="1"/>
    </row>
    <row r="600" spans="1:20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N600" s="1"/>
      <c r="O600" s="1"/>
      <c r="P600" s="1"/>
      <c r="Q600" s="1"/>
      <c r="R600" s="1"/>
      <c r="S600" s="1"/>
      <c r="T600" s="1"/>
    </row>
    <row r="601" spans="1:20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N601" s="1"/>
      <c r="O601" s="1"/>
      <c r="P601" s="1"/>
      <c r="Q601" s="1"/>
      <c r="R601" s="1"/>
      <c r="S601" s="1"/>
      <c r="T601" s="1"/>
    </row>
    <row r="602" spans="1:20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N602" s="1"/>
      <c r="O602" s="1"/>
      <c r="P602" s="1"/>
      <c r="Q602" s="1"/>
      <c r="R602" s="1"/>
      <c r="S602" s="1"/>
      <c r="T602" s="1"/>
    </row>
    <row r="603" spans="1:20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N603" s="1"/>
      <c r="O603" s="1"/>
      <c r="P603" s="1"/>
      <c r="Q603" s="1"/>
      <c r="R603" s="1"/>
      <c r="S603" s="1"/>
      <c r="T603" s="1"/>
    </row>
    <row r="604" spans="1:20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N604" s="1"/>
      <c r="O604" s="1"/>
      <c r="P604" s="1"/>
      <c r="Q604" s="1"/>
      <c r="R604" s="1"/>
      <c r="S604" s="1"/>
      <c r="T604" s="1"/>
    </row>
    <row r="605" spans="1:20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N605" s="1"/>
      <c r="O605" s="1"/>
      <c r="P605" s="1"/>
      <c r="Q605" s="1"/>
      <c r="R605" s="1"/>
      <c r="S605" s="1"/>
      <c r="T605" s="1"/>
    </row>
    <row r="606" spans="1:20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N606" s="1"/>
      <c r="O606" s="1"/>
      <c r="P606" s="1"/>
      <c r="Q606" s="1"/>
      <c r="R606" s="1"/>
      <c r="S606" s="1"/>
      <c r="T606" s="1"/>
    </row>
    <row r="607" spans="1:20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N607" s="1"/>
      <c r="O607" s="1"/>
      <c r="P607" s="1"/>
      <c r="Q607" s="1"/>
      <c r="R607" s="1"/>
      <c r="S607" s="1"/>
      <c r="T607" s="1"/>
    </row>
    <row r="608" spans="1:20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N608" s="1"/>
      <c r="O608" s="1"/>
      <c r="P608" s="1"/>
      <c r="Q608" s="1"/>
      <c r="R608" s="1"/>
      <c r="S608" s="1"/>
      <c r="T608" s="1"/>
    </row>
    <row r="609" spans="1:20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N609" s="1"/>
      <c r="O609" s="1"/>
      <c r="P609" s="1"/>
      <c r="Q609" s="1"/>
      <c r="R609" s="1"/>
      <c r="S609" s="1"/>
      <c r="T609" s="1"/>
    </row>
    <row r="610" spans="1:20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N610" s="1"/>
      <c r="O610" s="1"/>
      <c r="P610" s="1"/>
      <c r="Q610" s="1"/>
      <c r="R610" s="1"/>
      <c r="S610" s="1"/>
      <c r="T610" s="1"/>
    </row>
    <row r="611" spans="1:20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N611" s="1"/>
      <c r="O611" s="1"/>
      <c r="P611" s="1"/>
      <c r="Q611" s="1"/>
      <c r="R611" s="1"/>
      <c r="S611" s="1"/>
      <c r="T611" s="1"/>
    </row>
    <row r="612" spans="1:20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N612" s="1"/>
      <c r="O612" s="1"/>
      <c r="P612" s="1"/>
      <c r="Q612" s="1"/>
      <c r="R612" s="1"/>
      <c r="S612" s="1"/>
      <c r="T612" s="1"/>
    </row>
    <row r="613" spans="1:20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N613" s="1"/>
      <c r="O613" s="1"/>
      <c r="P613" s="1"/>
      <c r="Q613" s="1"/>
      <c r="R613" s="1"/>
      <c r="S613" s="1"/>
      <c r="T613" s="1"/>
    </row>
    <row r="614" spans="1:20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N614" s="1"/>
      <c r="O614" s="1"/>
      <c r="P614" s="1"/>
      <c r="Q614" s="1"/>
      <c r="R614" s="1"/>
      <c r="S614" s="1"/>
      <c r="T614" s="1"/>
    </row>
    <row r="615" spans="1:20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N615" s="1"/>
      <c r="O615" s="1"/>
      <c r="P615" s="1"/>
      <c r="Q615" s="1"/>
      <c r="R615" s="1"/>
      <c r="S615" s="1"/>
      <c r="T615" s="1"/>
    </row>
    <row r="616" spans="1:20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N616" s="1"/>
      <c r="O616" s="1"/>
      <c r="P616" s="1"/>
      <c r="Q616" s="1"/>
      <c r="R616" s="1"/>
      <c r="S616" s="1"/>
      <c r="T616" s="1"/>
    </row>
    <row r="617" spans="1:20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N617" s="1"/>
      <c r="O617" s="1"/>
      <c r="P617" s="1"/>
      <c r="Q617" s="1"/>
      <c r="R617" s="1"/>
      <c r="S617" s="1"/>
      <c r="T617" s="1"/>
    </row>
    <row r="618" spans="1:20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N618" s="1"/>
      <c r="O618" s="1"/>
      <c r="P618" s="1"/>
      <c r="Q618" s="1"/>
      <c r="R618" s="1"/>
      <c r="S618" s="1"/>
      <c r="T618" s="1"/>
    </row>
    <row r="619" spans="1:20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N619" s="1"/>
      <c r="O619" s="1"/>
      <c r="P619" s="1"/>
      <c r="Q619" s="1"/>
      <c r="R619" s="1"/>
      <c r="S619" s="1"/>
      <c r="T619" s="1"/>
    </row>
    <row r="620" spans="1:20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N620" s="1"/>
      <c r="O620" s="1"/>
      <c r="P620" s="1"/>
      <c r="Q620" s="1"/>
      <c r="R620" s="1"/>
      <c r="S620" s="1"/>
      <c r="T620" s="1"/>
    </row>
    <row r="621" spans="1:20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N621" s="1"/>
      <c r="O621" s="1"/>
      <c r="P621" s="1"/>
      <c r="Q621" s="1"/>
      <c r="R621" s="1"/>
      <c r="S621" s="1"/>
      <c r="T621" s="1"/>
    </row>
    <row r="622" spans="1:20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N622" s="1"/>
      <c r="O622" s="1"/>
      <c r="P622" s="1"/>
      <c r="Q622" s="1"/>
      <c r="R622" s="1"/>
      <c r="S622" s="1"/>
      <c r="T622" s="1"/>
    </row>
    <row r="623" spans="1:20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N623" s="1"/>
      <c r="O623" s="1"/>
      <c r="P623" s="1"/>
      <c r="Q623" s="1"/>
      <c r="R623" s="1"/>
      <c r="S623" s="1"/>
      <c r="T623" s="1"/>
    </row>
    <row r="624" spans="1:20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N624" s="1"/>
      <c r="O624" s="1"/>
      <c r="P624" s="1"/>
      <c r="Q624" s="1"/>
      <c r="R624" s="1"/>
      <c r="S624" s="1"/>
      <c r="T624" s="1"/>
    </row>
    <row r="625" spans="1:20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N625" s="1"/>
      <c r="O625" s="1"/>
      <c r="P625" s="1"/>
      <c r="Q625" s="1"/>
      <c r="R625" s="1"/>
      <c r="S625" s="1"/>
      <c r="T625" s="1"/>
    </row>
    <row r="626" spans="1:20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N626" s="1"/>
      <c r="O626" s="1"/>
      <c r="P626" s="1"/>
      <c r="Q626" s="1"/>
      <c r="R626" s="1"/>
      <c r="S626" s="1"/>
      <c r="T626" s="1"/>
    </row>
    <row r="627" spans="1:20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N627" s="1"/>
      <c r="O627" s="1"/>
      <c r="P627" s="1"/>
      <c r="Q627" s="1"/>
      <c r="R627" s="1"/>
      <c r="S627" s="1"/>
      <c r="T627" s="1"/>
    </row>
    <row r="628" spans="1:20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N628" s="1"/>
      <c r="O628" s="1"/>
      <c r="P628" s="1"/>
      <c r="Q628" s="1"/>
      <c r="R628" s="1"/>
      <c r="S628" s="1"/>
      <c r="T628" s="1"/>
    </row>
    <row r="629" spans="1:20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N629" s="1"/>
      <c r="O629" s="1"/>
      <c r="P629" s="1"/>
      <c r="Q629" s="1"/>
      <c r="R629" s="1"/>
      <c r="S629" s="1"/>
      <c r="T629" s="1"/>
    </row>
    <row r="630" spans="1:20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N630" s="1"/>
      <c r="O630" s="1"/>
      <c r="P630" s="1"/>
      <c r="Q630" s="1"/>
      <c r="R630" s="1"/>
      <c r="S630" s="1"/>
      <c r="T630" s="1"/>
    </row>
    <row r="631" spans="1:20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N631" s="1"/>
      <c r="O631" s="1"/>
      <c r="P631" s="1"/>
      <c r="Q631" s="1"/>
      <c r="R631" s="1"/>
      <c r="S631" s="1"/>
      <c r="T631" s="1"/>
    </row>
    <row r="632" spans="1:20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N632" s="1"/>
      <c r="O632" s="1"/>
      <c r="P632" s="1"/>
      <c r="Q632" s="1"/>
      <c r="R632" s="1"/>
      <c r="S632" s="1"/>
      <c r="T632" s="1"/>
    </row>
    <row r="633" spans="1:20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N633" s="1"/>
      <c r="O633" s="1"/>
      <c r="P633" s="1"/>
      <c r="Q633" s="1"/>
      <c r="R633" s="1"/>
      <c r="S633" s="1"/>
      <c r="T633" s="1"/>
    </row>
    <row r="634" spans="1:20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N634" s="1"/>
      <c r="O634" s="1"/>
      <c r="P634" s="1"/>
      <c r="Q634" s="1"/>
      <c r="R634" s="1"/>
      <c r="S634" s="1"/>
      <c r="T634" s="1"/>
    </row>
    <row r="635" spans="1:20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N635" s="1"/>
      <c r="O635" s="1"/>
      <c r="P635" s="1"/>
      <c r="Q635" s="1"/>
      <c r="R635" s="1"/>
      <c r="S635" s="1"/>
      <c r="T635" s="1"/>
    </row>
    <row r="636" spans="1:20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N636" s="1"/>
      <c r="O636" s="1"/>
      <c r="P636" s="1"/>
      <c r="Q636" s="1"/>
      <c r="R636" s="1"/>
      <c r="S636" s="1"/>
      <c r="T636" s="1"/>
    </row>
    <row r="637" spans="1:20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N637" s="1"/>
      <c r="O637" s="1"/>
      <c r="P637" s="1"/>
      <c r="Q637" s="1"/>
      <c r="R637" s="1"/>
      <c r="S637" s="1"/>
      <c r="T637" s="1"/>
    </row>
    <row r="638" spans="1:20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N638" s="1"/>
      <c r="O638" s="1"/>
      <c r="P638" s="1"/>
      <c r="Q638" s="1"/>
      <c r="R638" s="1"/>
      <c r="S638" s="1"/>
      <c r="T638" s="1"/>
    </row>
    <row r="639" spans="1:20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N639" s="1"/>
      <c r="O639" s="1"/>
      <c r="P639" s="1"/>
      <c r="Q639" s="1"/>
      <c r="R639" s="1"/>
      <c r="S639" s="1"/>
      <c r="T639" s="1"/>
    </row>
    <row r="640" spans="1:20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N640" s="1"/>
      <c r="O640" s="1"/>
      <c r="P640" s="1"/>
      <c r="Q640" s="1"/>
      <c r="R640" s="1"/>
      <c r="S640" s="1"/>
      <c r="T640" s="1"/>
    </row>
    <row r="641" spans="1:20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N641" s="1"/>
      <c r="O641" s="1"/>
      <c r="P641" s="1"/>
      <c r="Q641" s="1"/>
      <c r="R641" s="1"/>
      <c r="S641" s="1"/>
      <c r="T641" s="1"/>
    </row>
    <row r="642" spans="1:20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N642" s="1"/>
      <c r="O642" s="1"/>
      <c r="P642" s="1"/>
      <c r="Q642" s="1"/>
      <c r="R642" s="1"/>
      <c r="S642" s="1"/>
      <c r="T642" s="1"/>
    </row>
    <row r="643" spans="1:20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N643" s="1"/>
      <c r="O643" s="1"/>
      <c r="P643" s="1"/>
      <c r="Q643" s="1"/>
      <c r="R643" s="1"/>
      <c r="S643" s="1"/>
      <c r="T643" s="1"/>
    </row>
    <row r="644" spans="1:20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N644" s="1"/>
      <c r="O644" s="1"/>
      <c r="P644" s="1"/>
      <c r="Q644" s="1"/>
      <c r="R644" s="1"/>
      <c r="S644" s="1"/>
      <c r="T644" s="1"/>
    </row>
    <row r="645" spans="1:20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N645" s="1"/>
      <c r="O645" s="1"/>
      <c r="P645" s="1"/>
      <c r="Q645" s="1"/>
      <c r="R645" s="1"/>
      <c r="S645" s="1"/>
      <c r="T645" s="1"/>
    </row>
    <row r="646" spans="1:20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N646" s="1"/>
      <c r="O646" s="1"/>
      <c r="P646" s="1"/>
      <c r="Q646" s="1"/>
      <c r="R646" s="1"/>
      <c r="S646" s="1"/>
      <c r="T646" s="1"/>
    </row>
    <row r="647" spans="1:20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N647" s="1"/>
      <c r="O647" s="1"/>
      <c r="P647" s="1"/>
      <c r="Q647" s="1"/>
      <c r="R647" s="1"/>
      <c r="S647" s="1"/>
      <c r="T647" s="1"/>
    </row>
    <row r="648" spans="1:20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N648" s="1"/>
      <c r="O648" s="1"/>
      <c r="P648" s="1"/>
      <c r="Q648" s="1"/>
      <c r="R648" s="1"/>
      <c r="S648" s="1"/>
      <c r="T648" s="1"/>
    </row>
    <row r="649" spans="1:20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N649" s="1"/>
      <c r="O649" s="1"/>
      <c r="P649" s="1"/>
      <c r="Q649" s="1"/>
      <c r="R649" s="1"/>
      <c r="S649" s="1"/>
      <c r="T649" s="1"/>
    </row>
    <row r="650" spans="1:20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N650" s="1"/>
      <c r="O650" s="1"/>
      <c r="P650" s="1"/>
      <c r="Q650" s="1"/>
      <c r="R650" s="1"/>
      <c r="S650" s="1"/>
      <c r="T650" s="1"/>
    </row>
    <row r="651" spans="1:20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N651" s="1"/>
      <c r="O651" s="1"/>
      <c r="P651" s="1"/>
      <c r="Q651" s="1"/>
      <c r="R651" s="1"/>
      <c r="S651" s="1"/>
      <c r="T651" s="1"/>
    </row>
    <row r="652" spans="1:20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N652" s="1"/>
      <c r="O652" s="1"/>
      <c r="P652" s="1"/>
      <c r="Q652" s="1"/>
      <c r="R652" s="1"/>
      <c r="S652" s="1"/>
      <c r="T652" s="1"/>
    </row>
    <row r="653" spans="1:20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N653" s="1"/>
      <c r="O653" s="1"/>
      <c r="P653" s="1"/>
      <c r="Q653" s="1"/>
      <c r="R653" s="1"/>
      <c r="S653" s="1"/>
      <c r="T653" s="1"/>
    </row>
    <row r="654" spans="1:20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N654" s="1"/>
      <c r="O654" s="1"/>
      <c r="P654" s="1"/>
      <c r="Q654" s="1"/>
      <c r="R654" s="1"/>
      <c r="S654" s="1"/>
      <c r="T654" s="1"/>
    </row>
    <row r="655" spans="1:20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N655" s="1"/>
      <c r="O655" s="1"/>
      <c r="P655" s="1"/>
      <c r="Q655" s="1"/>
      <c r="R655" s="1"/>
      <c r="S655" s="1"/>
      <c r="T655" s="1"/>
    </row>
    <row r="656" spans="1:20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N656" s="1"/>
      <c r="O656" s="1"/>
      <c r="P656" s="1"/>
      <c r="Q656" s="1"/>
      <c r="R656" s="1"/>
      <c r="S656" s="1"/>
      <c r="T656" s="1"/>
    </row>
    <row r="657" spans="1:20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N657" s="1"/>
      <c r="O657" s="1"/>
      <c r="P657" s="1"/>
      <c r="Q657" s="1"/>
      <c r="R657" s="1"/>
      <c r="S657" s="1"/>
      <c r="T657" s="1"/>
    </row>
    <row r="658" spans="1:20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N658" s="1"/>
      <c r="O658" s="1"/>
      <c r="P658" s="1"/>
      <c r="Q658" s="1"/>
      <c r="R658" s="1"/>
      <c r="S658" s="1"/>
      <c r="T658" s="1"/>
    </row>
    <row r="659" spans="1:20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N659" s="1"/>
      <c r="O659" s="1"/>
      <c r="P659" s="1"/>
      <c r="Q659" s="1"/>
      <c r="R659" s="1"/>
      <c r="S659" s="1"/>
      <c r="T659" s="1"/>
    </row>
    <row r="660" spans="1:20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N660" s="1"/>
      <c r="O660" s="1"/>
      <c r="P660" s="1"/>
      <c r="Q660" s="1"/>
      <c r="R660" s="1"/>
      <c r="S660" s="1"/>
      <c r="T660" s="1"/>
    </row>
    <row r="661" spans="1:20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N661" s="1"/>
      <c r="O661" s="1"/>
      <c r="P661" s="1"/>
      <c r="Q661" s="1"/>
      <c r="R661" s="1"/>
      <c r="S661" s="1"/>
      <c r="T661" s="1"/>
    </row>
    <row r="662" spans="1:20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N662" s="1"/>
      <c r="O662" s="1"/>
      <c r="P662" s="1"/>
      <c r="Q662" s="1"/>
      <c r="R662" s="1"/>
      <c r="S662" s="1"/>
      <c r="T662" s="1"/>
    </row>
    <row r="663" spans="1:20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N663" s="1"/>
      <c r="O663" s="1"/>
      <c r="P663" s="1"/>
      <c r="Q663" s="1"/>
      <c r="R663" s="1"/>
      <c r="S663" s="1"/>
      <c r="T663" s="1"/>
    </row>
    <row r="664" spans="1:20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N664" s="1"/>
      <c r="O664" s="1"/>
      <c r="P664" s="1"/>
      <c r="Q664" s="1"/>
      <c r="R664" s="1"/>
      <c r="S664" s="1"/>
      <c r="T664" s="1"/>
    </row>
    <row r="665" spans="1:20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N665" s="1"/>
      <c r="O665" s="1"/>
      <c r="P665" s="1"/>
      <c r="Q665" s="1"/>
      <c r="R665" s="1"/>
      <c r="S665" s="1"/>
      <c r="T665" s="1"/>
    </row>
    <row r="666" spans="1:20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N666" s="1"/>
      <c r="O666" s="1"/>
      <c r="P666" s="1"/>
      <c r="Q666" s="1"/>
      <c r="R666" s="1"/>
      <c r="S666" s="1"/>
      <c r="T666" s="1"/>
    </row>
    <row r="667" spans="1:20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N667" s="1"/>
      <c r="O667" s="1"/>
      <c r="P667" s="1"/>
      <c r="Q667" s="1"/>
      <c r="R667" s="1"/>
      <c r="S667" s="1"/>
      <c r="T667" s="1"/>
    </row>
    <row r="668" spans="1:20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N668" s="1"/>
      <c r="O668" s="1"/>
      <c r="P668" s="1"/>
      <c r="Q668" s="1"/>
      <c r="R668" s="1"/>
      <c r="S668" s="1"/>
      <c r="T668" s="1"/>
    </row>
    <row r="669" spans="1:20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N669" s="1"/>
      <c r="O669" s="1"/>
      <c r="P669" s="1"/>
      <c r="Q669" s="1"/>
      <c r="R669" s="1"/>
      <c r="S669" s="1"/>
      <c r="T669" s="1"/>
    </row>
    <row r="670" spans="1:20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N670" s="1"/>
      <c r="O670" s="1"/>
      <c r="P670" s="1"/>
      <c r="Q670" s="1"/>
      <c r="R670" s="1"/>
      <c r="S670" s="1"/>
      <c r="T670" s="1"/>
    </row>
    <row r="671" spans="1:20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N671" s="1"/>
      <c r="O671" s="1"/>
      <c r="P671" s="1"/>
      <c r="Q671" s="1"/>
      <c r="R671" s="1"/>
      <c r="S671" s="1"/>
      <c r="T671" s="1"/>
    </row>
    <row r="672" spans="1:20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N672" s="1"/>
      <c r="O672" s="1"/>
      <c r="P672" s="1"/>
      <c r="Q672" s="1"/>
      <c r="R672" s="1"/>
      <c r="S672" s="1"/>
      <c r="T672" s="1"/>
    </row>
    <row r="673" spans="1:20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N673" s="1"/>
      <c r="O673" s="1"/>
      <c r="P673" s="1"/>
      <c r="Q673" s="1"/>
      <c r="R673" s="1"/>
      <c r="S673" s="1"/>
      <c r="T673" s="1"/>
    </row>
    <row r="674" spans="1:20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N674" s="1"/>
      <c r="O674" s="1"/>
      <c r="P674" s="1"/>
      <c r="Q674" s="1"/>
      <c r="R674" s="1"/>
      <c r="S674" s="1"/>
      <c r="T674" s="1"/>
    </row>
    <row r="675" spans="1:20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N675" s="1"/>
      <c r="O675" s="1"/>
      <c r="P675" s="1"/>
      <c r="Q675" s="1"/>
      <c r="R675" s="1"/>
      <c r="S675" s="1"/>
      <c r="T675" s="1"/>
    </row>
    <row r="676" spans="1:20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N676" s="1"/>
      <c r="O676" s="1"/>
      <c r="P676" s="1"/>
      <c r="Q676" s="1"/>
      <c r="R676" s="1"/>
      <c r="S676" s="1"/>
      <c r="T676" s="1"/>
    </row>
    <row r="677" spans="1:20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N677" s="1"/>
      <c r="O677" s="1"/>
      <c r="P677" s="1"/>
      <c r="Q677" s="1"/>
      <c r="R677" s="1"/>
      <c r="S677" s="1"/>
      <c r="T677" s="1"/>
    </row>
    <row r="678" spans="1:20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N678" s="1"/>
      <c r="O678" s="1"/>
      <c r="P678" s="1"/>
      <c r="Q678" s="1"/>
      <c r="R678" s="1"/>
      <c r="S678" s="1"/>
      <c r="T678" s="1"/>
    </row>
    <row r="679" spans="1:20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N679" s="1"/>
      <c r="O679" s="1"/>
      <c r="P679" s="1"/>
      <c r="Q679" s="1"/>
      <c r="R679" s="1"/>
      <c r="S679" s="1"/>
      <c r="T679" s="1"/>
    </row>
    <row r="680" spans="1:20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N680" s="1"/>
      <c r="O680" s="1"/>
      <c r="P680" s="1"/>
      <c r="Q680" s="1"/>
      <c r="R680" s="1"/>
      <c r="S680" s="1"/>
      <c r="T680" s="1"/>
    </row>
    <row r="681" spans="1:20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N681" s="1"/>
      <c r="O681" s="1"/>
      <c r="P681" s="1"/>
      <c r="Q681" s="1"/>
      <c r="R681" s="1"/>
      <c r="S681" s="1"/>
      <c r="T681" s="1"/>
    </row>
    <row r="682" spans="1:20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N682" s="1"/>
      <c r="O682" s="1"/>
      <c r="P682" s="1"/>
      <c r="Q682" s="1"/>
      <c r="R682" s="1"/>
      <c r="S682" s="1"/>
      <c r="T682" s="1"/>
    </row>
    <row r="683" spans="1:20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N683" s="1"/>
      <c r="O683" s="1"/>
      <c r="P683" s="1"/>
      <c r="Q683" s="1"/>
      <c r="R683" s="1"/>
      <c r="S683" s="1"/>
      <c r="T683" s="1"/>
    </row>
    <row r="684" spans="1:20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N684" s="1"/>
      <c r="O684" s="1"/>
      <c r="P684" s="1"/>
      <c r="Q684" s="1"/>
      <c r="R684" s="1"/>
      <c r="S684" s="1"/>
      <c r="T684" s="1"/>
    </row>
    <row r="685" spans="1:20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N685" s="1"/>
      <c r="O685" s="1"/>
      <c r="P685" s="1"/>
      <c r="Q685" s="1"/>
      <c r="R685" s="1"/>
      <c r="S685" s="1"/>
      <c r="T685" s="1"/>
    </row>
    <row r="686" spans="1:20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N686" s="1"/>
      <c r="O686" s="1"/>
      <c r="P686" s="1"/>
      <c r="Q686" s="1"/>
      <c r="R686" s="1"/>
      <c r="S686" s="1"/>
      <c r="T686" s="1"/>
    </row>
    <row r="687" spans="1:20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N687" s="1"/>
      <c r="O687" s="1"/>
      <c r="P687" s="1"/>
      <c r="Q687" s="1"/>
      <c r="R687" s="1"/>
      <c r="S687" s="1"/>
      <c r="T687" s="1"/>
    </row>
    <row r="688" spans="1:20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N688" s="1"/>
      <c r="O688" s="1"/>
      <c r="P688" s="1"/>
      <c r="Q688" s="1"/>
      <c r="R688" s="1"/>
      <c r="S688" s="1"/>
      <c r="T688" s="1"/>
    </row>
    <row r="689" spans="1:20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N689" s="1"/>
      <c r="O689" s="1"/>
      <c r="P689" s="1"/>
      <c r="Q689" s="1"/>
      <c r="R689" s="1"/>
      <c r="S689" s="1"/>
      <c r="T689" s="1"/>
    </row>
    <row r="690" spans="1:20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N690" s="1"/>
      <c r="O690" s="1"/>
      <c r="P690" s="1"/>
      <c r="Q690" s="1"/>
      <c r="R690" s="1"/>
      <c r="S690" s="1"/>
      <c r="T690" s="1"/>
    </row>
    <row r="691" spans="1:20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N691" s="1"/>
      <c r="O691" s="1"/>
      <c r="P691" s="1"/>
      <c r="Q691" s="1"/>
      <c r="R691" s="1"/>
      <c r="S691" s="1"/>
      <c r="T691" s="1"/>
    </row>
    <row r="692" spans="1:20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N692" s="1"/>
      <c r="O692" s="1"/>
      <c r="P692" s="1"/>
      <c r="Q692" s="1"/>
      <c r="R692" s="1"/>
      <c r="S692" s="1"/>
      <c r="T692" s="1"/>
    </row>
    <row r="693" spans="1:20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N693" s="1"/>
      <c r="O693" s="1"/>
      <c r="P693" s="1"/>
      <c r="Q693" s="1"/>
      <c r="R693" s="1"/>
      <c r="S693" s="1"/>
      <c r="T693" s="1"/>
    </row>
    <row r="694" spans="1:20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N694" s="1"/>
      <c r="O694" s="1"/>
      <c r="P694" s="1"/>
      <c r="Q694" s="1"/>
      <c r="R694" s="1"/>
      <c r="S694" s="1"/>
      <c r="T694" s="1"/>
    </row>
    <row r="695" spans="1:20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N695" s="1"/>
      <c r="O695" s="1"/>
      <c r="P695" s="1"/>
      <c r="Q695" s="1"/>
      <c r="R695" s="1"/>
      <c r="S695" s="1"/>
      <c r="T695" s="1"/>
    </row>
    <row r="696" spans="1:20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N696" s="1"/>
      <c r="O696" s="1"/>
      <c r="P696" s="1"/>
      <c r="Q696" s="1"/>
      <c r="R696" s="1"/>
      <c r="S696" s="1"/>
      <c r="T696" s="1"/>
    </row>
    <row r="697" spans="1:20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N697" s="1"/>
      <c r="O697" s="1"/>
      <c r="P697" s="1"/>
      <c r="Q697" s="1"/>
      <c r="R697" s="1"/>
      <c r="S697" s="1"/>
      <c r="T697" s="1"/>
    </row>
    <row r="698" spans="1:20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N698" s="1"/>
      <c r="O698" s="1"/>
      <c r="P698" s="1"/>
      <c r="Q698" s="1"/>
      <c r="R698" s="1"/>
      <c r="S698" s="1"/>
      <c r="T698" s="1"/>
    </row>
    <row r="699" spans="1:20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N699" s="1"/>
      <c r="O699" s="1"/>
      <c r="P699" s="1"/>
      <c r="Q699" s="1"/>
      <c r="R699" s="1"/>
      <c r="S699" s="1"/>
      <c r="T699" s="1"/>
    </row>
    <row r="700" spans="1:20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N700" s="1"/>
      <c r="O700" s="1"/>
      <c r="P700" s="1"/>
      <c r="Q700" s="1"/>
      <c r="R700" s="1"/>
      <c r="S700" s="1"/>
      <c r="T700" s="1"/>
    </row>
    <row r="701" spans="1:20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N701" s="1"/>
      <c r="O701" s="1"/>
      <c r="P701" s="1"/>
      <c r="Q701" s="1"/>
      <c r="R701" s="1"/>
      <c r="S701" s="1"/>
      <c r="T701" s="1"/>
    </row>
    <row r="702" spans="1:20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N702" s="1"/>
      <c r="O702" s="1"/>
      <c r="P702" s="1"/>
      <c r="Q702" s="1"/>
      <c r="R702" s="1"/>
      <c r="S702" s="1"/>
      <c r="T702" s="1"/>
    </row>
    <row r="703" spans="1:20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N703" s="1"/>
      <c r="O703" s="1"/>
      <c r="P703" s="1"/>
      <c r="Q703" s="1"/>
      <c r="R703" s="1"/>
      <c r="S703" s="1"/>
      <c r="T703" s="1"/>
    </row>
    <row r="704" spans="1:20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N704" s="1"/>
      <c r="O704" s="1"/>
      <c r="P704" s="1"/>
      <c r="Q704" s="1"/>
      <c r="R704" s="1"/>
      <c r="S704" s="1"/>
      <c r="T704" s="1"/>
    </row>
    <row r="705" spans="1:20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N705" s="1"/>
      <c r="O705" s="1"/>
      <c r="P705" s="1"/>
      <c r="Q705" s="1"/>
      <c r="R705" s="1"/>
      <c r="S705" s="1"/>
      <c r="T705" s="1"/>
    </row>
    <row r="706" spans="1:20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N706" s="1"/>
      <c r="O706" s="1"/>
      <c r="P706" s="1"/>
      <c r="Q706" s="1"/>
      <c r="R706" s="1"/>
      <c r="S706" s="1"/>
      <c r="T706" s="1"/>
    </row>
    <row r="707" spans="1:20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N707" s="1"/>
      <c r="O707" s="1"/>
      <c r="P707" s="1"/>
      <c r="Q707" s="1"/>
      <c r="R707" s="1"/>
      <c r="S707" s="1"/>
      <c r="T707" s="1"/>
    </row>
    <row r="708" spans="1:20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N708" s="1"/>
      <c r="O708" s="1"/>
      <c r="P708" s="1"/>
      <c r="Q708" s="1"/>
      <c r="R708" s="1"/>
      <c r="S708" s="1"/>
      <c r="T708" s="1"/>
    </row>
    <row r="709" spans="1:20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N709" s="1"/>
      <c r="O709" s="1"/>
      <c r="P709" s="1"/>
      <c r="Q709" s="1"/>
      <c r="R709" s="1"/>
      <c r="S709" s="1"/>
      <c r="T709" s="1"/>
    </row>
    <row r="710" spans="1:20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N710" s="1"/>
      <c r="O710" s="1"/>
      <c r="P710" s="1"/>
      <c r="Q710" s="1"/>
      <c r="R710" s="1"/>
      <c r="S710" s="1"/>
      <c r="T710" s="1"/>
    </row>
    <row r="711" spans="1:20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N711" s="1"/>
      <c r="O711" s="1"/>
      <c r="P711" s="1"/>
      <c r="Q711" s="1"/>
      <c r="R711" s="1"/>
      <c r="S711" s="1"/>
      <c r="T711" s="1"/>
    </row>
    <row r="712" spans="1:20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N712" s="1"/>
      <c r="O712" s="1"/>
      <c r="P712" s="1"/>
      <c r="Q712" s="1"/>
      <c r="R712" s="1"/>
      <c r="S712" s="1"/>
      <c r="T712" s="1"/>
    </row>
    <row r="713" spans="1:20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N713" s="1"/>
      <c r="O713" s="1"/>
      <c r="P713" s="1"/>
      <c r="Q713" s="1"/>
      <c r="R713" s="1"/>
      <c r="S713" s="1"/>
      <c r="T713" s="1"/>
    </row>
    <row r="714" spans="1:20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N714" s="1"/>
      <c r="O714" s="1"/>
      <c r="P714" s="1"/>
      <c r="Q714" s="1"/>
      <c r="R714" s="1"/>
      <c r="S714" s="1"/>
      <c r="T714" s="1"/>
    </row>
    <row r="715" spans="1:20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N715" s="1"/>
      <c r="O715" s="1"/>
      <c r="P715" s="1"/>
      <c r="Q715" s="1"/>
      <c r="R715" s="1"/>
      <c r="S715" s="1"/>
      <c r="T715" s="1"/>
    </row>
    <row r="716" spans="1:20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N716" s="1"/>
      <c r="O716" s="1"/>
      <c r="P716" s="1"/>
      <c r="Q716" s="1"/>
      <c r="R716" s="1"/>
      <c r="S716" s="1"/>
      <c r="T716" s="1"/>
    </row>
    <row r="717" spans="1:20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N717" s="1"/>
      <c r="O717" s="1"/>
      <c r="P717" s="1"/>
      <c r="Q717" s="1"/>
      <c r="R717" s="1"/>
      <c r="S717" s="1"/>
      <c r="T717" s="1"/>
    </row>
    <row r="718" spans="1:20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N718" s="1"/>
      <c r="O718" s="1"/>
      <c r="P718" s="1"/>
      <c r="Q718" s="1"/>
      <c r="R718" s="1"/>
      <c r="S718" s="1"/>
      <c r="T718" s="1"/>
    </row>
    <row r="719" spans="1:20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N719" s="1"/>
      <c r="O719" s="1"/>
      <c r="P719" s="1"/>
      <c r="Q719" s="1"/>
      <c r="R719" s="1"/>
      <c r="S719" s="1"/>
      <c r="T719" s="1"/>
    </row>
    <row r="720" spans="1:20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N720" s="1"/>
      <c r="O720" s="1"/>
      <c r="P720" s="1"/>
      <c r="Q720" s="1"/>
      <c r="R720" s="1"/>
      <c r="S720" s="1"/>
      <c r="T720" s="1"/>
    </row>
    <row r="721" spans="1:20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N721" s="1"/>
      <c r="O721" s="1"/>
      <c r="P721" s="1"/>
      <c r="Q721" s="1"/>
      <c r="R721" s="1"/>
      <c r="S721" s="1"/>
      <c r="T721" s="1"/>
    </row>
    <row r="722" spans="1:20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N722" s="1"/>
      <c r="O722" s="1"/>
      <c r="P722" s="1"/>
      <c r="Q722" s="1"/>
      <c r="R722" s="1"/>
      <c r="S722" s="1"/>
      <c r="T722" s="1"/>
    </row>
    <row r="723" spans="1:20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N723" s="1"/>
      <c r="O723" s="1"/>
      <c r="P723" s="1"/>
      <c r="Q723" s="1"/>
      <c r="R723" s="1"/>
      <c r="S723" s="1"/>
      <c r="T723" s="1"/>
    </row>
    <row r="724" spans="1:20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N724" s="1"/>
      <c r="O724" s="1"/>
      <c r="P724" s="1"/>
      <c r="Q724" s="1"/>
      <c r="R724" s="1"/>
      <c r="S724" s="1"/>
      <c r="T724" s="1"/>
    </row>
    <row r="725" spans="1:20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N725" s="1"/>
      <c r="O725" s="1"/>
      <c r="P725" s="1"/>
      <c r="Q725" s="1"/>
      <c r="R725" s="1"/>
      <c r="S725" s="1"/>
      <c r="T725" s="1"/>
    </row>
    <row r="726" spans="1:20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N726" s="1"/>
      <c r="O726" s="1"/>
      <c r="P726" s="1"/>
      <c r="Q726" s="1"/>
      <c r="R726" s="1"/>
      <c r="S726" s="1"/>
      <c r="T726" s="1"/>
    </row>
    <row r="727" spans="1:20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N727" s="1"/>
      <c r="O727" s="1"/>
      <c r="P727" s="1"/>
      <c r="Q727" s="1"/>
      <c r="R727" s="1"/>
      <c r="S727" s="1"/>
      <c r="T727" s="1"/>
    </row>
    <row r="728" spans="1:20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N728" s="1"/>
      <c r="O728" s="1"/>
      <c r="P728" s="1"/>
      <c r="Q728" s="1"/>
      <c r="R728" s="1"/>
      <c r="S728" s="1"/>
      <c r="T728" s="1"/>
    </row>
    <row r="729" spans="1:20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N729" s="1"/>
      <c r="O729" s="1"/>
      <c r="P729" s="1"/>
      <c r="Q729" s="1"/>
      <c r="R729" s="1"/>
      <c r="S729" s="1"/>
      <c r="T729" s="1"/>
    </row>
    <row r="730" spans="1:20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N730" s="1"/>
      <c r="O730" s="1"/>
      <c r="P730" s="1"/>
      <c r="Q730" s="1"/>
      <c r="R730" s="1"/>
      <c r="S730" s="1"/>
      <c r="T730" s="1"/>
    </row>
    <row r="731" spans="1:20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N731" s="1"/>
      <c r="O731" s="1"/>
      <c r="P731" s="1"/>
      <c r="Q731" s="1"/>
      <c r="R731" s="1"/>
      <c r="S731" s="1"/>
      <c r="T731" s="1"/>
    </row>
    <row r="732" spans="1:20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N732" s="1"/>
      <c r="O732" s="1"/>
      <c r="P732" s="1"/>
      <c r="Q732" s="1"/>
      <c r="R732" s="1"/>
      <c r="S732" s="1"/>
      <c r="T732" s="1"/>
    </row>
    <row r="733" spans="1:20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N733" s="1"/>
      <c r="O733" s="1"/>
      <c r="P733" s="1"/>
      <c r="Q733" s="1"/>
      <c r="R733" s="1"/>
      <c r="S733" s="1"/>
      <c r="T733" s="1"/>
    </row>
    <row r="734" spans="1:20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N734" s="1"/>
      <c r="O734" s="1"/>
      <c r="P734" s="1"/>
      <c r="Q734" s="1"/>
      <c r="R734" s="1"/>
      <c r="S734" s="1"/>
      <c r="T734" s="1"/>
    </row>
    <row r="735" spans="1:20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N735" s="1"/>
      <c r="O735" s="1"/>
      <c r="P735" s="1"/>
      <c r="Q735" s="1"/>
      <c r="R735" s="1"/>
      <c r="S735" s="1"/>
      <c r="T735" s="1"/>
    </row>
    <row r="736" spans="1:20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N736" s="1"/>
      <c r="O736" s="1"/>
      <c r="P736" s="1"/>
      <c r="Q736" s="1"/>
      <c r="R736" s="1"/>
      <c r="S736" s="1"/>
      <c r="T736" s="1"/>
    </row>
    <row r="737" spans="1:20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N737" s="1"/>
      <c r="O737" s="1"/>
      <c r="P737" s="1"/>
      <c r="Q737" s="1"/>
      <c r="R737" s="1"/>
      <c r="S737" s="1"/>
      <c r="T737" s="1"/>
    </row>
    <row r="738" spans="1:20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N738" s="1"/>
      <c r="O738" s="1"/>
      <c r="P738" s="1"/>
      <c r="Q738" s="1"/>
      <c r="R738" s="1"/>
      <c r="S738" s="1"/>
      <c r="T738" s="1"/>
    </row>
    <row r="739" spans="1:20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N739" s="1"/>
      <c r="O739" s="1"/>
      <c r="P739" s="1"/>
      <c r="Q739" s="1"/>
      <c r="R739" s="1"/>
      <c r="S739" s="1"/>
      <c r="T739" s="1"/>
    </row>
    <row r="740" spans="1:20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N740" s="1"/>
      <c r="O740" s="1"/>
      <c r="P740" s="1"/>
      <c r="Q740" s="1"/>
      <c r="R740" s="1"/>
      <c r="S740" s="1"/>
      <c r="T740" s="1"/>
    </row>
    <row r="741" spans="1:20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N741" s="1"/>
      <c r="O741" s="1"/>
      <c r="P741" s="1"/>
      <c r="Q741" s="1"/>
      <c r="R741" s="1"/>
      <c r="S741" s="1"/>
      <c r="T741" s="1"/>
    </row>
    <row r="742" spans="1:20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N742" s="1"/>
      <c r="O742" s="1"/>
      <c r="P742" s="1"/>
      <c r="Q742" s="1"/>
      <c r="R742" s="1"/>
      <c r="S742" s="1"/>
      <c r="T742" s="1"/>
    </row>
    <row r="743" spans="1:20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N743" s="1"/>
      <c r="O743" s="1"/>
      <c r="P743" s="1"/>
      <c r="Q743" s="1"/>
      <c r="R743" s="1"/>
      <c r="S743" s="1"/>
      <c r="T743" s="1"/>
    </row>
    <row r="744" spans="1:20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N744" s="1"/>
      <c r="O744" s="1"/>
      <c r="P744" s="1"/>
      <c r="Q744" s="1"/>
      <c r="R744" s="1"/>
      <c r="S744" s="1"/>
      <c r="T744" s="1"/>
    </row>
    <row r="745" spans="1:20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N745" s="1"/>
      <c r="O745" s="1"/>
      <c r="P745" s="1"/>
      <c r="Q745" s="1"/>
      <c r="R745" s="1"/>
      <c r="S745" s="1"/>
      <c r="T745" s="1"/>
    </row>
    <row r="746" spans="1:20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N746" s="1"/>
      <c r="O746" s="1"/>
      <c r="P746" s="1"/>
      <c r="Q746" s="1"/>
      <c r="R746" s="1"/>
      <c r="S746" s="1"/>
      <c r="T746" s="1"/>
    </row>
    <row r="747" spans="1:20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N747" s="1"/>
      <c r="O747" s="1"/>
      <c r="P747" s="1"/>
      <c r="Q747" s="1"/>
      <c r="R747" s="1"/>
      <c r="S747" s="1"/>
      <c r="T747" s="1"/>
    </row>
    <row r="748" spans="1:20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N748" s="1"/>
      <c r="O748" s="1"/>
      <c r="P748" s="1"/>
      <c r="Q748" s="1"/>
      <c r="R748" s="1"/>
      <c r="S748" s="1"/>
      <c r="T748" s="1"/>
    </row>
    <row r="749" spans="1:20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N749" s="1"/>
      <c r="O749" s="1"/>
      <c r="P749" s="1"/>
      <c r="Q749" s="1"/>
      <c r="R749" s="1"/>
      <c r="S749" s="1"/>
      <c r="T749" s="1"/>
    </row>
    <row r="750" spans="1:20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N750" s="1"/>
      <c r="O750" s="1"/>
      <c r="P750" s="1"/>
      <c r="Q750" s="1"/>
      <c r="R750" s="1"/>
      <c r="S750" s="1"/>
      <c r="T750" s="1"/>
    </row>
    <row r="751" spans="1:20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N751" s="1"/>
      <c r="O751" s="1"/>
      <c r="P751" s="1"/>
      <c r="Q751" s="1"/>
      <c r="R751" s="1"/>
      <c r="S751" s="1"/>
      <c r="T751" s="1"/>
    </row>
    <row r="752" spans="1:20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N752" s="1"/>
      <c r="O752" s="1"/>
      <c r="P752" s="1"/>
      <c r="Q752" s="1"/>
      <c r="R752" s="1"/>
      <c r="S752" s="1"/>
      <c r="T752" s="1"/>
    </row>
    <row r="753" spans="1:20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N753" s="1"/>
      <c r="O753" s="1"/>
      <c r="P753" s="1"/>
      <c r="Q753" s="1"/>
      <c r="R753" s="1"/>
      <c r="S753" s="1"/>
      <c r="T753" s="1"/>
    </row>
    <row r="754" spans="1:20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N754" s="1"/>
      <c r="O754" s="1"/>
      <c r="P754" s="1"/>
      <c r="Q754" s="1"/>
      <c r="R754" s="1"/>
      <c r="S754" s="1"/>
      <c r="T754" s="1"/>
    </row>
    <row r="755" spans="1:20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N755" s="1"/>
      <c r="O755" s="1"/>
      <c r="P755" s="1"/>
      <c r="Q755" s="1"/>
      <c r="R755" s="1"/>
      <c r="S755" s="1"/>
      <c r="T755" s="1"/>
    </row>
    <row r="756" spans="1:20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N756" s="1"/>
      <c r="O756" s="1"/>
      <c r="P756" s="1"/>
      <c r="Q756" s="1"/>
      <c r="R756" s="1"/>
      <c r="S756" s="1"/>
      <c r="T756" s="1"/>
    </row>
    <row r="757" spans="1:20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N757" s="1"/>
      <c r="O757" s="1"/>
      <c r="P757" s="1"/>
      <c r="Q757" s="1"/>
      <c r="R757" s="1"/>
      <c r="S757" s="1"/>
      <c r="T757" s="1"/>
    </row>
    <row r="758" spans="1:20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N758" s="1"/>
      <c r="O758" s="1"/>
      <c r="P758" s="1"/>
      <c r="Q758" s="1"/>
      <c r="R758" s="1"/>
      <c r="S758" s="1"/>
      <c r="T758" s="1"/>
    </row>
    <row r="759" spans="1:20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N759" s="1"/>
      <c r="O759" s="1"/>
      <c r="P759" s="1"/>
      <c r="Q759" s="1"/>
      <c r="R759" s="1"/>
      <c r="S759" s="1"/>
      <c r="T759" s="1"/>
    </row>
    <row r="760" spans="1:20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N760" s="1"/>
      <c r="O760" s="1"/>
      <c r="P760" s="1"/>
      <c r="Q760" s="1"/>
      <c r="R760" s="1"/>
      <c r="S760" s="1"/>
      <c r="T760" s="1"/>
    </row>
    <row r="761" spans="1:20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N761" s="1"/>
      <c r="O761" s="1"/>
      <c r="P761" s="1"/>
      <c r="Q761" s="1"/>
      <c r="R761" s="1"/>
      <c r="S761" s="1"/>
      <c r="T761" s="1"/>
    </row>
    <row r="762" spans="1:20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N762" s="1"/>
      <c r="O762" s="1"/>
      <c r="P762" s="1"/>
      <c r="Q762" s="1"/>
      <c r="R762" s="1"/>
      <c r="S762" s="1"/>
      <c r="T762" s="1"/>
    </row>
    <row r="763" spans="1:20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N763" s="1"/>
      <c r="O763" s="1"/>
      <c r="P763" s="1"/>
      <c r="Q763" s="1"/>
      <c r="R763" s="1"/>
      <c r="S763" s="1"/>
      <c r="T763" s="1"/>
    </row>
    <row r="764" spans="1:20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N764" s="1"/>
      <c r="O764" s="1"/>
      <c r="P764" s="1"/>
      <c r="Q764" s="1"/>
      <c r="R764" s="1"/>
      <c r="S764" s="1"/>
      <c r="T764" s="1"/>
    </row>
    <row r="765" spans="1:20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N765" s="1"/>
      <c r="O765" s="1"/>
      <c r="P765" s="1"/>
      <c r="Q765" s="1"/>
      <c r="R765" s="1"/>
      <c r="S765" s="1"/>
      <c r="T765" s="1"/>
    </row>
    <row r="766" spans="1:20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N766" s="1"/>
      <c r="O766" s="1"/>
      <c r="P766" s="1"/>
      <c r="Q766" s="1"/>
      <c r="R766" s="1"/>
      <c r="S766" s="1"/>
      <c r="T766" s="1"/>
    </row>
    <row r="767" spans="1:20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N767" s="1"/>
      <c r="O767" s="1"/>
      <c r="P767" s="1"/>
      <c r="Q767" s="1"/>
      <c r="R767" s="1"/>
      <c r="S767" s="1"/>
      <c r="T767" s="1"/>
    </row>
    <row r="768" spans="1:20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N768" s="1"/>
      <c r="O768" s="1"/>
      <c r="P768" s="1"/>
      <c r="Q768" s="1"/>
      <c r="R768" s="1"/>
      <c r="S768" s="1"/>
      <c r="T768" s="1"/>
    </row>
    <row r="769" spans="1:20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N769" s="1"/>
      <c r="O769" s="1"/>
      <c r="P769" s="1"/>
      <c r="Q769" s="1"/>
      <c r="R769" s="1"/>
      <c r="S769" s="1"/>
      <c r="T769" s="1"/>
    </row>
    <row r="770" spans="1:20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N770" s="1"/>
      <c r="O770" s="1"/>
      <c r="P770" s="1"/>
      <c r="Q770" s="1"/>
      <c r="R770" s="1"/>
      <c r="S770" s="1"/>
      <c r="T770" s="1"/>
    </row>
    <row r="771" spans="1:20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N771" s="1"/>
      <c r="O771" s="1"/>
      <c r="P771" s="1"/>
      <c r="Q771" s="1"/>
      <c r="R771" s="1"/>
      <c r="S771" s="1"/>
      <c r="T771" s="1"/>
    </row>
    <row r="772" spans="1:20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N772" s="1"/>
      <c r="O772" s="1"/>
      <c r="P772" s="1"/>
      <c r="Q772" s="1"/>
      <c r="R772" s="1"/>
      <c r="S772" s="1"/>
      <c r="T772" s="1"/>
    </row>
    <row r="773" spans="1:20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N773" s="1"/>
      <c r="O773" s="1"/>
      <c r="P773" s="1"/>
      <c r="Q773" s="1"/>
      <c r="R773" s="1"/>
      <c r="S773" s="1"/>
      <c r="T773" s="1"/>
    </row>
    <row r="774" spans="1:20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N774" s="1"/>
      <c r="O774" s="1"/>
      <c r="P774" s="1"/>
      <c r="Q774" s="1"/>
      <c r="R774" s="1"/>
      <c r="S774" s="1"/>
      <c r="T774" s="1"/>
    </row>
    <row r="775" spans="1:20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N775" s="1"/>
      <c r="O775" s="1"/>
      <c r="P775" s="1"/>
      <c r="Q775" s="1"/>
      <c r="R775" s="1"/>
      <c r="S775" s="1"/>
      <c r="T775" s="1"/>
    </row>
    <row r="776" spans="1:20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N776" s="1"/>
      <c r="O776" s="1"/>
      <c r="P776" s="1"/>
      <c r="Q776" s="1"/>
      <c r="R776" s="1"/>
      <c r="S776" s="1"/>
      <c r="T776" s="1"/>
    </row>
    <row r="777" spans="1:20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N777" s="1"/>
      <c r="O777" s="1"/>
      <c r="P777" s="1"/>
      <c r="Q777" s="1"/>
      <c r="R777" s="1"/>
      <c r="S777" s="1"/>
      <c r="T777" s="1"/>
    </row>
    <row r="778" spans="1:20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N778" s="1"/>
      <c r="O778" s="1"/>
      <c r="P778" s="1"/>
      <c r="Q778" s="1"/>
      <c r="R778" s="1"/>
      <c r="S778" s="1"/>
      <c r="T778" s="1"/>
    </row>
    <row r="779" spans="1:20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N779" s="1"/>
      <c r="O779" s="1"/>
      <c r="P779" s="1"/>
      <c r="Q779" s="1"/>
      <c r="R779" s="1"/>
      <c r="S779" s="1"/>
      <c r="T779" s="1"/>
    </row>
    <row r="780" spans="1:20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N780" s="1"/>
      <c r="O780" s="1"/>
      <c r="P780" s="1"/>
      <c r="Q780" s="1"/>
      <c r="R780" s="1"/>
      <c r="S780" s="1"/>
      <c r="T780" s="1"/>
    </row>
    <row r="781" spans="1:20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N781" s="1"/>
      <c r="O781" s="1"/>
      <c r="P781" s="1"/>
      <c r="Q781" s="1"/>
      <c r="R781" s="1"/>
      <c r="S781" s="1"/>
      <c r="T781" s="1"/>
    </row>
    <row r="782" spans="1:20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N782" s="1"/>
      <c r="O782" s="1"/>
      <c r="P782" s="1"/>
      <c r="Q782" s="1"/>
      <c r="R782" s="1"/>
      <c r="S782" s="1"/>
      <c r="T782" s="1"/>
    </row>
    <row r="783" spans="1:20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N783" s="1"/>
      <c r="O783" s="1"/>
      <c r="P783" s="1"/>
      <c r="Q783" s="1"/>
      <c r="R783" s="1"/>
      <c r="S783" s="1"/>
      <c r="T783" s="1"/>
    </row>
    <row r="784" spans="1:20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N784" s="1"/>
      <c r="O784" s="1"/>
      <c r="P784" s="1"/>
      <c r="Q784" s="1"/>
      <c r="R784" s="1"/>
      <c r="S784" s="1"/>
      <c r="T784" s="1"/>
    </row>
    <row r="785" spans="1:20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N785" s="1"/>
      <c r="O785" s="1"/>
      <c r="P785" s="1"/>
      <c r="Q785" s="1"/>
      <c r="R785" s="1"/>
      <c r="S785" s="1"/>
      <c r="T785" s="1"/>
    </row>
    <row r="786" spans="1:20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N786" s="1"/>
      <c r="O786" s="1"/>
      <c r="P786" s="1"/>
      <c r="Q786" s="1"/>
      <c r="R786" s="1"/>
      <c r="S786" s="1"/>
      <c r="T786" s="1"/>
    </row>
    <row r="787" spans="1:20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N787" s="1"/>
      <c r="O787" s="1"/>
      <c r="P787" s="1"/>
      <c r="Q787" s="1"/>
      <c r="R787" s="1"/>
      <c r="S787" s="1"/>
      <c r="T787" s="1"/>
    </row>
    <row r="788" spans="1:20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N788" s="1"/>
      <c r="O788" s="1"/>
      <c r="P788" s="1"/>
      <c r="Q788" s="1"/>
      <c r="R788" s="1"/>
      <c r="S788" s="1"/>
      <c r="T788" s="1"/>
    </row>
    <row r="789" spans="1:20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N789" s="1"/>
      <c r="O789" s="1"/>
      <c r="P789" s="1"/>
      <c r="Q789" s="1"/>
      <c r="R789" s="1"/>
      <c r="S789" s="1"/>
      <c r="T789" s="1"/>
    </row>
    <row r="790" spans="1:20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N790" s="1"/>
      <c r="O790" s="1"/>
      <c r="P790" s="1"/>
      <c r="Q790" s="1"/>
      <c r="R790" s="1"/>
      <c r="S790" s="1"/>
      <c r="T790" s="1"/>
    </row>
    <row r="791" spans="1:20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N791" s="1"/>
      <c r="O791" s="1"/>
      <c r="P791" s="1"/>
      <c r="Q791" s="1"/>
      <c r="R791" s="1"/>
      <c r="S791" s="1"/>
      <c r="T791" s="1"/>
    </row>
    <row r="792" spans="1:20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N792" s="1"/>
      <c r="O792" s="1"/>
      <c r="P792" s="1"/>
      <c r="Q792" s="1"/>
      <c r="R792" s="1"/>
      <c r="S792" s="1"/>
      <c r="T792" s="1"/>
    </row>
    <row r="793" spans="1:20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N793" s="1"/>
      <c r="O793" s="1"/>
      <c r="P793" s="1"/>
      <c r="Q793" s="1"/>
      <c r="R793" s="1"/>
      <c r="S793" s="1"/>
      <c r="T793" s="1"/>
    </row>
    <row r="794" spans="1:20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N794" s="1"/>
      <c r="O794" s="1"/>
      <c r="P794" s="1"/>
      <c r="Q794" s="1"/>
      <c r="R794" s="1"/>
      <c r="S794" s="1"/>
      <c r="T794" s="1"/>
    </row>
    <row r="795" spans="1:20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N795" s="1"/>
      <c r="O795" s="1"/>
      <c r="P795" s="1"/>
      <c r="Q795" s="1"/>
      <c r="R795" s="1"/>
      <c r="S795" s="1"/>
      <c r="T795" s="1"/>
    </row>
    <row r="796" spans="1:20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N796" s="1"/>
      <c r="O796" s="1"/>
      <c r="P796" s="1"/>
      <c r="Q796" s="1"/>
      <c r="R796" s="1"/>
      <c r="S796" s="1"/>
      <c r="T796" s="1"/>
    </row>
    <row r="797" spans="1:20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N797" s="1"/>
      <c r="O797" s="1"/>
      <c r="P797" s="1"/>
      <c r="Q797" s="1"/>
      <c r="R797" s="1"/>
      <c r="S797" s="1"/>
      <c r="T797" s="1"/>
    </row>
    <row r="798" spans="1:20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N798" s="1"/>
      <c r="O798" s="1"/>
      <c r="P798" s="1"/>
      <c r="Q798" s="1"/>
      <c r="R798" s="1"/>
      <c r="S798" s="1"/>
      <c r="T798" s="1"/>
    </row>
    <row r="799" spans="1:20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N799" s="1"/>
      <c r="O799" s="1"/>
      <c r="P799" s="1"/>
      <c r="Q799" s="1"/>
      <c r="R799" s="1"/>
      <c r="S799" s="1"/>
      <c r="T799" s="1"/>
    </row>
    <row r="800" spans="1:20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N800" s="1"/>
      <c r="O800" s="1"/>
      <c r="P800" s="1"/>
      <c r="Q800" s="1"/>
      <c r="R800" s="1"/>
      <c r="S800" s="1"/>
      <c r="T800" s="1"/>
    </row>
    <row r="801" spans="1:20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N801" s="1"/>
      <c r="O801" s="1"/>
      <c r="P801" s="1"/>
      <c r="Q801" s="1"/>
      <c r="R801" s="1"/>
      <c r="S801" s="1"/>
      <c r="T801" s="1"/>
    </row>
    <row r="802" spans="1:20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N802" s="1"/>
      <c r="O802" s="1"/>
      <c r="P802" s="1"/>
      <c r="Q802" s="1"/>
      <c r="R802" s="1"/>
      <c r="S802" s="1"/>
      <c r="T802" s="1"/>
    </row>
    <row r="803" spans="1:20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N803" s="1"/>
      <c r="O803" s="1"/>
      <c r="P803" s="1"/>
      <c r="Q803" s="1"/>
      <c r="R803" s="1"/>
      <c r="S803" s="1"/>
      <c r="T803" s="1"/>
    </row>
    <row r="804" spans="1:20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N804" s="1"/>
      <c r="O804" s="1"/>
      <c r="P804" s="1"/>
      <c r="Q804" s="1"/>
      <c r="R804" s="1"/>
      <c r="S804" s="1"/>
      <c r="T804" s="1"/>
    </row>
    <row r="805" spans="1:20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N805" s="1"/>
      <c r="O805" s="1"/>
      <c r="P805" s="1"/>
      <c r="Q805" s="1"/>
      <c r="R805" s="1"/>
      <c r="S805" s="1"/>
      <c r="T805" s="1"/>
    </row>
    <row r="806" spans="1:20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N806" s="1"/>
      <c r="O806" s="1"/>
      <c r="P806" s="1"/>
      <c r="Q806" s="1"/>
      <c r="R806" s="1"/>
      <c r="S806" s="1"/>
      <c r="T806" s="1"/>
    </row>
    <row r="807" spans="1:20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N807" s="1"/>
      <c r="O807" s="1"/>
      <c r="P807" s="1"/>
      <c r="Q807" s="1"/>
      <c r="R807" s="1"/>
      <c r="S807" s="1"/>
      <c r="T807" s="1"/>
    </row>
    <row r="808" spans="1:20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N808" s="1"/>
      <c r="O808" s="1"/>
      <c r="P808" s="1"/>
      <c r="Q808" s="1"/>
      <c r="R808" s="1"/>
      <c r="S808" s="1"/>
      <c r="T808" s="1"/>
    </row>
    <row r="809" spans="1:20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N809" s="1"/>
      <c r="O809" s="1"/>
      <c r="P809" s="1"/>
      <c r="Q809" s="1"/>
      <c r="R809" s="1"/>
      <c r="S809" s="1"/>
      <c r="T809" s="1"/>
    </row>
    <row r="810" spans="1:20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N810" s="1"/>
      <c r="O810" s="1"/>
      <c r="P810" s="1"/>
      <c r="Q810" s="1"/>
      <c r="R810" s="1"/>
      <c r="S810" s="1"/>
      <c r="T810" s="1"/>
    </row>
    <row r="811" spans="1:20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N811" s="1"/>
      <c r="O811" s="1"/>
      <c r="P811" s="1"/>
      <c r="Q811" s="1"/>
      <c r="R811" s="1"/>
      <c r="S811" s="1"/>
      <c r="T811" s="1"/>
    </row>
    <row r="812" spans="1:20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N812" s="1"/>
      <c r="O812" s="1"/>
      <c r="P812" s="1"/>
      <c r="Q812" s="1"/>
      <c r="R812" s="1"/>
      <c r="S812" s="1"/>
      <c r="T812" s="1"/>
    </row>
    <row r="813" spans="1:20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N813" s="1"/>
      <c r="O813" s="1"/>
      <c r="P813" s="1"/>
      <c r="Q813" s="1"/>
      <c r="R813" s="1"/>
      <c r="S813" s="1"/>
      <c r="T813" s="1"/>
    </row>
    <row r="814" spans="1:20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N814" s="1"/>
      <c r="O814" s="1"/>
      <c r="P814" s="1"/>
      <c r="Q814" s="1"/>
      <c r="R814" s="1"/>
      <c r="S814" s="1"/>
      <c r="T814" s="1"/>
    </row>
    <row r="815" spans="1:20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N815" s="1"/>
      <c r="O815" s="1"/>
      <c r="P815" s="1"/>
      <c r="Q815" s="1"/>
      <c r="R815" s="1"/>
      <c r="S815" s="1"/>
      <c r="T815" s="1"/>
    </row>
    <row r="816" spans="1:20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N816" s="1"/>
      <c r="O816" s="1"/>
      <c r="P816" s="1"/>
      <c r="Q816" s="1"/>
      <c r="R816" s="1"/>
      <c r="S816" s="1"/>
      <c r="T816" s="1"/>
    </row>
    <row r="817" spans="1:20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N817" s="1"/>
      <c r="O817" s="1"/>
      <c r="P817" s="1"/>
      <c r="Q817" s="1"/>
      <c r="R817" s="1"/>
      <c r="S817" s="1"/>
      <c r="T817" s="1"/>
    </row>
    <row r="818" spans="1:20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N818" s="1"/>
      <c r="O818" s="1"/>
      <c r="P818" s="1"/>
      <c r="Q818" s="1"/>
      <c r="R818" s="1"/>
      <c r="S818" s="1"/>
      <c r="T818" s="1"/>
    </row>
    <row r="819" spans="1:20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N819" s="1"/>
      <c r="O819" s="1"/>
      <c r="P819" s="1"/>
      <c r="Q819" s="1"/>
      <c r="R819" s="1"/>
      <c r="S819" s="1"/>
      <c r="T819" s="1"/>
    </row>
    <row r="820" spans="1:20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N820" s="1"/>
      <c r="O820" s="1"/>
      <c r="P820" s="1"/>
      <c r="Q820" s="1"/>
      <c r="R820" s="1"/>
      <c r="S820" s="1"/>
      <c r="T820" s="1"/>
    </row>
    <row r="821" spans="1:20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N821" s="1"/>
      <c r="O821" s="1"/>
      <c r="P821" s="1"/>
      <c r="Q821" s="1"/>
      <c r="R821" s="1"/>
      <c r="S821" s="1"/>
      <c r="T821" s="1"/>
    </row>
    <row r="822" spans="1:20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N822" s="1"/>
      <c r="O822" s="1"/>
      <c r="P822" s="1"/>
      <c r="Q822" s="1"/>
      <c r="R822" s="1"/>
      <c r="S822" s="1"/>
      <c r="T822" s="1"/>
    </row>
    <row r="823" spans="1:20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N823" s="1"/>
      <c r="O823" s="1"/>
      <c r="P823" s="1"/>
      <c r="Q823" s="1"/>
      <c r="R823" s="1"/>
      <c r="S823" s="1"/>
      <c r="T823" s="1"/>
    </row>
    <row r="824" spans="1:20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N824" s="1"/>
      <c r="O824" s="1"/>
      <c r="P824" s="1"/>
      <c r="Q824" s="1"/>
      <c r="R824" s="1"/>
      <c r="S824" s="1"/>
      <c r="T824" s="1"/>
    </row>
    <row r="825" spans="1:20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N825" s="1"/>
      <c r="O825" s="1"/>
      <c r="P825" s="1"/>
      <c r="Q825" s="1"/>
      <c r="R825" s="1"/>
      <c r="S825" s="1"/>
      <c r="T825" s="1"/>
    </row>
    <row r="826" spans="1:20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N826" s="1"/>
      <c r="O826" s="1"/>
      <c r="P826" s="1"/>
      <c r="Q826" s="1"/>
      <c r="R826" s="1"/>
      <c r="S826" s="1"/>
      <c r="T826" s="1"/>
    </row>
    <row r="827" spans="1:20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N827" s="1"/>
      <c r="O827" s="1"/>
      <c r="P827" s="1"/>
      <c r="Q827" s="1"/>
      <c r="R827" s="1"/>
      <c r="S827" s="1"/>
      <c r="T827" s="1"/>
    </row>
    <row r="828" spans="1:20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N828" s="1"/>
      <c r="O828" s="1"/>
      <c r="P828" s="1"/>
      <c r="Q828" s="1"/>
      <c r="R828" s="1"/>
      <c r="S828" s="1"/>
      <c r="T828" s="1"/>
    </row>
    <row r="829" spans="1:20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N829" s="1"/>
      <c r="O829" s="1"/>
      <c r="P829" s="1"/>
      <c r="Q829" s="1"/>
      <c r="R829" s="1"/>
      <c r="S829" s="1"/>
      <c r="T829" s="1"/>
    </row>
    <row r="830" spans="1:20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N830" s="1"/>
      <c r="O830" s="1"/>
      <c r="P830" s="1"/>
      <c r="Q830" s="1"/>
      <c r="R830" s="1"/>
      <c r="S830" s="1"/>
      <c r="T830" s="1"/>
    </row>
    <row r="831" spans="1:20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N831" s="1"/>
      <c r="O831" s="1"/>
      <c r="P831" s="1"/>
      <c r="Q831" s="1"/>
      <c r="R831" s="1"/>
      <c r="S831" s="1"/>
      <c r="T831" s="1"/>
    </row>
    <row r="832" spans="1:20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N832" s="1"/>
      <c r="O832" s="1"/>
      <c r="P832" s="1"/>
      <c r="Q832" s="1"/>
      <c r="R832" s="1"/>
      <c r="S832" s="1"/>
      <c r="T832" s="1"/>
    </row>
    <row r="833" spans="1:20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N833" s="1"/>
      <c r="O833" s="1"/>
      <c r="P833" s="1"/>
      <c r="Q833" s="1"/>
      <c r="R833" s="1"/>
      <c r="S833" s="1"/>
      <c r="T833" s="1"/>
    </row>
    <row r="834" spans="1:20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N834" s="1"/>
      <c r="O834" s="1"/>
      <c r="P834" s="1"/>
      <c r="Q834" s="1"/>
      <c r="R834" s="1"/>
      <c r="S834" s="1"/>
      <c r="T834" s="1"/>
    </row>
    <row r="835" spans="1:20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N835" s="1"/>
      <c r="O835" s="1"/>
      <c r="P835" s="1"/>
      <c r="Q835" s="1"/>
      <c r="R835" s="1"/>
      <c r="S835" s="1"/>
      <c r="T835" s="1"/>
    </row>
    <row r="836" spans="1:20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N836" s="1"/>
      <c r="O836" s="1"/>
      <c r="P836" s="1"/>
      <c r="Q836" s="1"/>
      <c r="R836" s="1"/>
      <c r="S836" s="1"/>
      <c r="T836" s="1"/>
    </row>
    <row r="837" spans="1:20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N837" s="1"/>
      <c r="O837" s="1"/>
      <c r="P837" s="1"/>
      <c r="Q837" s="1"/>
      <c r="R837" s="1"/>
      <c r="S837" s="1"/>
      <c r="T837" s="1"/>
    </row>
    <row r="838" spans="1:20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N838" s="1"/>
      <c r="O838" s="1"/>
      <c r="P838" s="1"/>
      <c r="Q838" s="1"/>
      <c r="R838" s="1"/>
      <c r="S838" s="1"/>
      <c r="T838" s="1"/>
    </row>
    <row r="839" spans="1:20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N839" s="1"/>
      <c r="O839" s="1"/>
      <c r="P839" s="1"/>
      <c r="Q839" s="1"/>
      <c r="R839" s="1"/>
      <c r="S839" s="1"/>
      <c r="T839" s="1"/>
    </row>
    <row r="840" spans="1:20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N840" s="1"/>
      <c r="O840" s="1"/>
      <c r="P840" s="1"/>
      <c r="Q840" s="1"/>
      <c r="R840" s="1"/>
      <c r="S840" s="1"/>
      <c r="T840" s="1"/>
    </row>
    <row r="841" spans="1:20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N841" s="1"/>
      <c r="O841" s="1"/>
      <c r="P841" s="1"/>
      <c r="Q841" s="1"/>
      <c r="R841" s="1"/>
      <c r="S841" s="1"/>
      <c r="T841" s="1"/>
    </row>
    <row r="842" spans="1:20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N842" s="1"/>
      <c r="O842" s="1"/>
      <c r="P842" s="1"/>
      <c r="Q842" s="1"/>
      <c r="R842" s="1"/>
      <c r="S842" s="1"/>
      <c r="T842" s="1"/>
    </row>
    <row r="843" spans="1:20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N843" s="1"/>
      <c r="O843" s="1"/>
      <c r="P843" s="1"/>
      <c r="Q843" s="1"/>
      <c r="R843" s="1"/>
      <c r="S843" s="1"/>
      <c r="T843" s="1"/>
    </row>
    <row r="844" spans="1:20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N844" s="1"/>
      <c r="O844" s="1"/>
      <c r="P844" s="1"/>
      <c r="Q844" s="1"/>
      <c r="R844" s="1"/>
      <c r="S844" s="1"/>
      <c r="T844" s="1"/>
    </row>
    <row r="845" spans="1:20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N845" s="1"/>
      <c r="O845" s="1"/>
      <c r="P845" s="1"/>
      <c r="Q845" s="1"/>
      <c r="R845" s="1"/>
      <c r="S845" s="1"/>
      <c r="T845" s="1"/>
    </row>
    <row r="846" spans="1:20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N846" s="1"/>
      <c r="O846" s="1"/>
      <c r="P846" s="1"/>
      <c r="Q846" s="1"/>
      <c r="R846" s="1"/>
      <c r="S846" s="1"/>
      <c r="T846" s="1"/>
    </row>
    <row r="847" spans="1:20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N847" s="1"/>
      <c r="O847" s="1"/>
      <c r="P847" s="1"/>
      <c r="Q847" s="1"/>
      <c r="R847" s="1"/>
      <c r="S847" s="1"/>
      <c r="T847" s="1"/>
    </row>
    <row r="848" spans="1:20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N848" s="1"/>
      <c r="O848" s="1"/>
      <c r="P848" s="1"/>
      <c r="Q848" s="1"/>
      <c r="R848" s="1"/>
      <c r="S848" s="1"/>
      <c r="T848" s="1"/>
    </row>
    <row r="849" spans="1:20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N849" s="1"/>
      <c r="O849" s="1"/>
      <c r="P849" s="1"/>
      <c r="Q849" s="1"/>
      <c r="R849" s="1"/>
      <c r="S849" s="1"/>
      <c r="T849" s="1"/>
    </row>
    <row r="850" spans="1:20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N850" s="1"/>
      <c r="O850" s="1"/>
      <c r="P850" s="1"/>
      <c r="Q850" s="1"/>
      <c r="R850" s="1"/>
      <c r="S850" s="1"/>
      <c r="T850" s="1"/>
    </row>
    <row r="851" spans="1:20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N851" s="1"/>
      <c r="O851" s="1"/>
      <c r="P851" s="1"/>
      <c r="Q851" s="1"/>
      <c r="R851" s="1"/>
      <c r="S851" s="1"/>
      <c r="T851" s="1"/>
    </row>
    <row r="852" spans="1:20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N852" s="1"/>
      <c r="O852" s="1"/>
      <c r="P852" s="1"/>
      <c r="Q852" s="1"/>
      <c r="R852" s="1"/>
      <c r="S852" s="1"/>
      <c r="T852" s="1"/>
    </row>
    <row r="853" spans="1:20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N853" s="1"/>
      <c r="O853" s="1"/>
      <c r="P853" s="1"/>
      <c r="Q853" s="1"/>
      <c r="R853" s="1"/>
      <c r="S853" s="1"/>
      <c r="T853" s="1"/>
    </row>
    <row r="854" spans="1:20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N854" s="1"/>
      <c r="O854" s="1"/>
      <c r="P854" s="1"/>
      <c r="Q854" s="1"/>
      <c r="R854" s="1"/>
      <c r="S854" s="1"/>
      <c r="T854" s="1"/>
    </row>
    <row r="855" spans="1:20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N855" s="1"/>
      <c r="O855" s="1"/>
      <c r="P855" s="1"/>
      <c r="Q855" s="1"/>
      <c r="R855" s="1"/>
      <c r="S855" s="1"/>
      <c r="T855" s="1"/>
    </row>
    <row r="856" spans="1:20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N856" s="1"/>
      <c r="O856" s="1"/>
      <c r="P856" s="1"/>
      <c r="Q856" s="1"/>
      <c r="R856" s="1"/>
      <c r="S856" s="1"/>
      <c r="T856" s="1"/>
    </row>
    <row r="857" spans="1:20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N857" s="1"/>
      <c r="O857" s="1"/>
      <c r="P857" s="1"/>
      <c r="Q857" s="1"/>
      <c r="R857" s="1"/>
      <c r="S857" s="1"/>
      <c r="T857" s="1"/>
    </row>
    <row r="858" spans="1:20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N858" s="1"/>
      <c r="O858" s="1"/>
      <c r="P858" s="1"/>
      <c r="Q858" s="1"/>
      <c r="R858" s="1"/>
      <c r="S858" s="1"/>
      <c r="T858" s="1"/>
    </row>
    <row r="859" spans="1:20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N859" s="1"/>
      <c r="O859" s="1"/>
      <c r="P859" s="1"/>
      <c r="Q859" s="1"/>
      <c r="R859" s="1"/>
      <c r="S859" s="1"/>
      <c r="T859" s="1"/>
    </row>
    <row r="860" spans="1:20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N860" s="1"/>
      <c r="O860" s="1"/>
      <c r="P860" s="1"/>
      <c r="Q860" s="1"/>
      <c r="R860" s="1"/>
      <c r="S860" s="1"/>
      <c r="T860" s="1"/>
    </row>
    <row r="861" spans="1:20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N861" s="1"/>
      <c r="O861" s="1"/>
      <c r="P861" s="1"/>
      <c r="Q861" s="1"/>
      <c r="R861" s="1"/>
      <c r="S861" s="1"/>
      <c r="T861" s="1"/>
    </row>
    <row r="862" spans="1:20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N862" s="1"/>
      <c r="O862" s="1"/>
      <c r="P862" s="1"/>
      <c r="Q862" s="1"/>
      <c r="R862" s="1"/>
      <c r="S862" s="1"/>
      <c r="T862" s="1"/>
    </row>
    <row r="863" spans="1:20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N863" s="1"/>
      <c r="O863" s="1"/>
      <c r="P863" s="1"/>
      <c r="Q863" s="1"/>
      <c r="R863" s="1"/>
      <c r="S863" s="1"/>
      <c r="T863" s="1"/>
    </row>
    <row r="864" spans="1:20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N864" s="1"/>
      <c r="O864" s="1"/>
      <c r="P864" s="1"/>
      <c r="Q864" s="1"/>
      <c r="R864" s="1"/>
      <c r="S864" s="1"/>
      <c r="T864" s="1"/>
    </row>
    <row r="865" spans="1:20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N865" s="1"/>
      <c r="O865" s="1"/>
      <c r="P865" s="1"/>
      <c r="Q865" s="1"/>
      <c r="R865" s="1"/>
      <c r="S865" s="1"/>
      <c r="T865" s="1"/>
    </row>
    <row r="866" spans="1:20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N866" s="1"/>
      <c r="O866" s="1"/>
      <c r="P866" s="1"/>
      <c r="Q866" s="1"/>
      <c r="R866" s="1"/>
      <c r="S866" s="1"/>
      <c r="T866" s="1"/>
    </row>
    <row r="867" spans="1:20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N867" s="1"/>
      <c r="O867" s="1"/>
      <c r="P867" s="1"/>
      <c r="Q867" s="1"/>
      <c r="R867" s="1"/>
      <c r="S867" s="1"/>
      <c r="T867" s="1"/>
    </row>
    <row r="868" spans="1:20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N868" s="1"/>
      <c r="O868" s="1"/>
      <c r="P868" s="1"/>
      <c r="Q868" s="1"/>
      <c r="R868" s="1"/>
      <c r="S868" s="1"/>
      <c r="T868" s="1"/>
    </row>
    <row r="869" spans="1:20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N869" s="1"/>
      <c r="O869" s="1"/>
      <c r="P869" s="1"/>
      <c r="Q869" s="1"/>
      <c r="R869" s="1"/>
      <c r="S869" s="1"/>
      <c r="T869" s="1"/>
    </row>
    <row r="870" spans="1:20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N870" s="1"/>
      <c r="O870" s="1"/>
      <c r="P870" s="1"/>
      <c r="Q870" s="1"/>
      <c r="R870" s="1"/>
      <c r="S870" s="1"/>
      <c r="T870" s="1"/>
    </row>
    <row r="871" spans="1:20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N871" s="1"/>
      <c r="O871" s="1"/>
      <c r="P871" s="1"/>
      <c r="Q871" s="1"/>
      <c r="R871" s="1"/>
      <c r="S871" s="1"/>
      <c r="T871" s="1"/>
    </row>
    <row r="872" spans="1:20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N872" s="1"/>
      <c r="O872" s="1"/>
      <c r="P872" s="1"/>
      <c r="Q872" s="1"/>
      <c r="R872" s="1"/>
      <c r="S872" s="1"/>
      <c r="T872" s="1"/>
    </row>
    <row r="873" spans="1:20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N873" s="1"/>
      <c r="O873" s="1"/>
      <c r="P873" s="1"/>
      <c r="Q873" s="1"/>
      <c r="R873" s="1"/>
      <c r="S873" s="1"/>
      <c r="T873" s="1"/>
    </row>
    <row r="874" spans="1:20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N874" s="1"/>
      <c r="O874" s="1"/>
      <c r="P874" s="1"/>
      <c r="Q874" s="1"/>
      <c r="R874" s="1"/>
      <c r="S874" s="1"/>
      <c r="T874" s="1"/>
    </row>
    <row r="875" spans="1:20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N875" s="1"/>
      <c r="O875" s="1"/>
      <c r="P875" s="1"/>
      <c r="Q875" s="1"/>
      <c r="R875" s="1"/>
      <c r="S875" s="1"/>
      <c r="T875" s="1"/>
    </row>
    <row r="876" spans="1:20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N876" s="1"/>
      <c r="O876" s="1"/>
      <c r="P876" s="1"/>
      <c r="Q876" s="1"/>
      <c r="R876" s="1"/>
      <c r="S876" s="1"/>
      <c r="T876" s="1"/>
    </row>
    <row r="877" spans="1:20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N877" s="1"/>
      <c r="O877" s="1"/>
      <c r="P877" s="1"/>
      <c r="Q877" s="1"/>
      <c r="R877" s="1"/>
      <c r="S877" s="1"/>
      <c r="T877" s="1"/>
    </row>
    <row r="878" spans="1:20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N878" s="1"/>
      <c r="O878" s="1"/>
      <c r="P878" s="1"/>
      <c r="Q878" s="1"/>
      <c r="R878" s="1"/>
      <c r="S878" s="1"/>
      <c r="T878" s="1"/>
    </row>
    <row r="879" spans="1:20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N879" s="1"/>
      <c r="O879" s="1"/>
      <c r="P879" s="1"/>
      <c r="Q879" s="1"/>
      <c r="R879" s="1"/>
      <c r="S879" s="1"/>
      <c r="T879" s="1"/>
    </row>
    <row r="880" spans="1:20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N880" s="1"/>
      <c r="O880" s="1"/>
      <c r="P880" s="1"/>
      <c r="Q880" s="1"/>
      <c r="R880" s="1"/>
      <c r="S880" s="1"/>
      <c r="T880" s="1"/>
    </row>
    <row r="881" spans="1:20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N881" s="1"/>
      <c r="O881" s="1"/>
      <c r="P881" s="1"/>
      <c r="Q881" s="1"/>
      <c r="R881" s="1"/>
      <c r="S881" s="1"/>
      <c r="T881" s="1"/>
    </row>
    <row r="882" spans="1:20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N882" s="1"/>
      <c r="O882" s="1"/>
      <c r="P882" s="1"/>
      <c r="Q882" s="1"/>
      <c r="R882" s="1"/>
      <c r="S882" s="1"/>
      <c r="T882" s="1"/>
    </row>
    <row r="883" spans="1:20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N883" s="1"/>
      <c r="O883" s="1"/>
      <c r="P883" s="1"/>
      <c r="Q883" s="1"/>
      <c r="R883" s="1"/>
      <c r="S883" s="1"/>
      <c r="T883" s="1"/>
    </row>
    <row r="884" spans="1:20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N884" s="1"/>
      <c r="O884" s="1"/>
      <c r="P884" s="1"/>
      <c r="Q884" s="1"/>
      <c r="R884" s="1"/>
      <c r="S884" s="1"/>
      <c r="T884" s="1"/>
    </row>
    <row r="885" spans="1:20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N885" s="1"/>
      <c r="O885" s="1"/>
      <c r="P885" s="1"/>
      <c r="Q885" s="1"/>
      <c r="R885" s="1"/>
      <c r="S885" s="1"/>
      <c r="T885" s="1"/>
    </row>
    <row r="886" spans="1:20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N886" s="1"/>
      <c r="O886" s="1"/>
      <c r="P886" s="1"/>
      <c r="Q886" s="1"/>
      <c r="R886" s="1"/>
      <c r="S886" s="1"/>
      <c r="T886" s="1"/>
    </row>
    <row r="887" spans="1:20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N887" s="1"/>
      <c r="O887" s="1"/>
      <c r="P887" s="1"/>
      <c r="Q887" s="1"/>
      <c r="R887" s="1"/>
      <c r="S887" s="1"/>
      <c r="T887" s="1"/>
    </row>
    <row r="888" spans="1:20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N888" s="1"/>
      <c r="O888" s="1"/>
      <c r="P888" s="1"/>
      <c r="Q888" s="1"/>
      <c r="R888" s="1"/>
      <c r="S888" s="1"/>
      <c r="T888" s="1"/>
    </row>
    <row r="889" spans="1:20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N889" s="1"/>
      <c r="O889" s="1"/>
      <c r="P889" s="1"/>
      <c r="Q889" s="1"/>
      <c r="R889" s="1"/>
      <c r="S889" s="1"/>
      <c r="T889" s="1"/>
    </row>
    <row r="890" spans="1:20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N890" s="1"/>
      <c r="O890" s="1"/>
      <c r="P890" s="1"/>
      <c r="Q890" s="1"/>
      <c r="R890" s="1"/>
      <c r="S890" s="1"/>
      <c r="T890" s="1"/>
    </row>
    <row r="891" spans="1:20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N891" s="1"/>
      <c r="O891" s="1"/>
      <c r="P891" s="1"/>
      <c r="Q891" s="1"/>
      <c r="R891" s="1"/>
      <c r="S891" s="1"/>
      <c r="T891" s="1"/>
    </row>
    <row r="892" spans="1:20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N892" s="1"/>
      <c r="O892" s="1"/>
      <c r="P892" s="1"/>
      <c r="Q892" s="1"/>
      <c r="R892" s="1"/>
      <c r="S892" s="1"/>
      <c r="T892" s="1"/>
    </row>
    <row r="893" spans="1:20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N893" s="1"/>
      <c r="O893" s="1"/>
      <c r="P893" s="1"/>
      <c r="Q893" s="1"/>
      <c r="R893" s="1"/>
      <c r="S893" s="1"/>
      <c r="T893" s="1"/>
    </row>
    <row r="894" spans="1:20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N894" s="1"/>
      <c r="O894" s="1"/>
      <c r="P894" s="1"/>
      <c r="Q894" s="1"/>
      <c r="R894" s="1"/>
      <c r="S894" s="1"/>
      <c r="T894" s="1"/>
    </row>
    <row r="895" spans="1:20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N895" s="1"/>
      <c r="O895" s="1"/>
      <c r="P895" s="1"/>
      <c r="Q895" s="1"/>
      <c r="R895" s="1"/>
      <c r="S895" s="1"/>
      <c r="T895" s="1"/>
    </row>
    <row r="896" spans="1:20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N896" s="1"/>
      <c r="O896" s="1"/>
      <c r="P896" s="1"/>
      <c r="Q896" s="1"/>
      <c r="R896" s="1"/>
      <c r="S896" s="1"/>
      <c r="T896" s="1"/>
    </row>
    <row r="897" spans="1:20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N897" s="1"/>
      <c r="O897" s="1"/>
      <c r="P897" s="1"/>
      <c r="Q897" s="1"/>
      <c r="R897" s="1"/>
      <c r="S897" s="1"/>
      <c r="T897" s="1"/>
    </row>
    <row r="898" spans="1:20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N898" s="1"/>
      <c r="O898" s="1"/>
      <c r="P898" s="1"/>
      <c r="Q898" s="1"/>
      <c r="R898" s="1"/>
      <c r="S898" s="1"/>
      <c r="T898" s="1"/>
    </row>
    <row r="899" spans="1:20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N899" s="1"/>
      <c r="O899" s="1"/>
      <c r="P899" s="1"/>
      <c r="Q899" s="1"/>
      <c r="R899" s="1"/>
      <c r="S899" s="1"/>
      <c r="T899" s="1"/>
    </row>
    <row r="900" spans="1:20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N900" s="1"/>
      <c r="O900" s="1"/>
      <c r="P900" s="1"/>
      <c r="Q900" s="1"/>
      <c r="R900" s="1"/>
      <c r="S900" s="1"/>
      <c r="T900" s="1"/>
    </row>
    <row r="901" spans="1:20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N901" s="1"/>
      <c r="O901" s="1"/>
      <c r="P901" s="1"/>
      <c r="Q901" s="1"/>
      <c r="R901" s="1"/>
      <c r="S901" s="1"/>
      <c r="T901" s="1"/>
    </row>
    <row r="902" spans="1:20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N902" s="1"/>
      <c r="O902" s="1"/>
      <c r="P902" s="1"/>
      <c r="Q902" s="1"/>
      <c r="R902" s="1"/>
      <c r="S902" s="1"/>
      <c r="T902" s="1"/>
    </row>
    <row r="903" spans="1:20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N903" s="1"/>
      <c r="O903" s="1"/>
      <c r="P903" s="1"/>
      <c r="Q903" s="1"/>
      <c r="R903" s="1"/>
      <c r="S903" s="1"/>
      <c r="T903" s="1"/>
    </row>
    <row r="904" spans="1:20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N904" s="1"/>
      <c r="O904" s="1"/>
      <c r="P904" s="1"/>
      <c r="Q904" s="1"/>
      <c r="R904" s="1"/>
      <c r="S904" s="1"/>
      <c r="T904" s="1"/>
    </row>
    <row r="905" spans="1:20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N905" s="1"/>
      <c r="O905" s="1"/>
      <c r="P905" s="1"/>
      <c r="Q905" s="1"/>
      <c r="R905" s="1"/>
      <c r="S905" s="1"/>
      <c r="T905" s="1"/>
    </row>
    <row r="906" spans="1:20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N906" s="1"/>
      <c r="O906" s="1"/>
      <c r="P906" s="1"/>
      <c r="Q906" s="1"/>
      <c r="R906" s="1"/>
      <c r="S906" s="1"/>
      <c r="T906" s="1"/>
    </row>
    <row r="907" spans="1:20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N907" s="1"/>
      <c r="O907" s="1"/>
      <c r="P907" s="1"/>
      <c r="Q907" s="1"/>
      <c r="R907" s="1"/>
      <c r="S907" s="1"/>
      <c r="T907" s="1"/>
    </row>
    <row r="908" spans="1:20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N908" s="1"/>
      <c r="O908" s="1"/>
      <c r="P908" s="1"/>
      <c r="Q908" s="1"/>
      <c r="R908" s="1"/>
      <c r="S908" s="1"/>
      <c r="T908" s="1"/>
    </row>
    <row r="909" spans="1:20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N909" s="1"/>
      <c r="O909" s="1"/>
      <c r="P909" s="1"/>
      <c r="Q909" s="1"/>
      <c r="R909" s="1"/>
      <c r="S909" s="1"/>
      <c r="T909" s="1"/>
    </row>
    <row r="910" spans="1:20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N910" s="1"/>
      <c r="O910" s="1"/>
      <c r="P910" s="1"/>
      <c r="Q910" s="1"/>
      <c r="R910" s="1"/>
      <c r="S910" s="1"/>
      <c r="T910" s="1"/>
    </row>
    <row r="911" spans="1:20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N911" s="1"/>
      <c r="O911" s="1"/>
      <c r="P911" s="1"/>
      <c r="Q911" s="1"/>
      <c r="R911" s="1"/>
      <c r="S911" s="1"/>
      <c r="T911" s="1"/>
    </row>
    <row r="912" spans="1:20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N912" s="1"/>
      <c r="O912" s="1"/>
      <c r="P912" s="1"/>
      <c r="Q912" s="1"/>
      <c r="R912" s="1"/>
      <c r="S912" s="1"/>
      <c r="T912" s="1"/>
    </row>
    <row r="913" spans="1:20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N913" s="1"/>
      <c r="O913" s="1"/>
      <c r="P913" s="1"/>
      <c r="Q913" s="1"/>
      <c r="R913" s="1"/>
      <c r="S913" s="1"/>
      <c r="T913" s="1"/>
    </row>
    <row r="914" spans="1:20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N914" s="1"/>
      <c r="O914" s="1"/>
      <c r="P914" s="1"/>
      <c r="Q914" s="1"/>
      <c r="R914" s="1"/>
      <c r="S914" s="1"/>
      <c r="T914" s="1"/>
    </row>
    <row r="915" spans="1:20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N915" s="1"/>
      <c r="O915" s="1"/>
      <c r="P915" s="1"/>
      <c r="Q915" s="1"/>
      <c r="R915" s="1"/>
      <c r="S915" s="1"/>
      <c r="T915" s="1"/>
    </row>
    <row r="916" spans="1:20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N916" s="1"/>
      <c r="O916" s="1"/>
      <c r="P916" s="1"/>
      <c r="Q916" s="1"/>
      <c r="R916" s="1"/>
      <c r="S916" s="1"/>
      <c r="T916" s="1"/>
    </row>
    <row r="917" spans="1:20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N917" s="1"/>
      <c r="O917" s="1"/>
      <c r="P917" s="1"/>
      <c r="Q917" s="1"/>
      <c r="R917" s="1"/>
      <c r="S917" s="1"/>
      <c r="T917" s="1"/>
    </row>
    <row r="918" spans="1:20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N918" s="1"/>
      <c r="O918" s="1"/>
      <c r="P918" s="1"/>
      <c r="Q918" s="1"/>
      <c r="R918" s="1"/>
      <c r="S918" s="1"/>
      <c r="T918" s="1"/>
    </row>
    <row r="919" spans="1:20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N919" s="1"/>
      <c r="O919" s="1"/>
      <c r="P919" s="1"/>
      <c r="Q919" s="1"/>
      <c r="R919" s="1"/>
      <c r="S919" s="1"/>
      <c r="T919" s="1"/>
    </row>
    <row r="920" spans="1:20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N920" s="1"/>
      <c r="O920" s="1"/>
      <c r="P920" s="1"/>
      <c r="Q920" s="1"/>
      <c r="R920" s="1"/>
      <c r="S920" s="1"/>
      <c r="T920" s="1"/>
    </row>
    <row r="921" spans="1:20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N921" s="1"/>
      <c r="O921" s="1"/>
      <c r="P921" s="1"/>
      <c r="Q921" s="1"/>
      <c r="R921" s="1"/>
      <c r="S921" s="1"/>
      <c r="T921" s="1"/>
    </row>
    <row r="922" spans="1:20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N922" s="1"/>
      <c r="O922" s="1"/>
      <c r="P922" s="1"/>
      <c r="Q922" s="1"/>
      <c r="R922" s="1"/>
      <c r="S922" s="1"/>
      <c r="T922" s="1"/>
    </row>
    <row r="923" spans="1:20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N923" s="1"/>
      <c r="O923" s="1"/>
      <c r="P923" s="1"/>
      <c r="Q923" s="1"/>
      <c r="R923" s="1"/>
      <c r="S923" s="1"/>
      <c r="T923" s="1"/>
    </row>
    <row r="924" spans="1:20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N924" s="1"/>
      <c r="O924" s="1"/>
      <c r="P924" s="1"/>
      <c r="Q924" s="1"/>
      <c r="R924" s="1"/>
      <c r="S924" s="1"/>
      <c r="T924" s="1"/>
    </row>
    <row r="925" spans="1:20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N925" s="1"/>
      <c r="O925" s="1"/>
      <c r="P925" s="1"/>
      <c r="Q925" s="1"/>
      <c r="R925" s="1"/>
      <c r="S925" s="1"/>
      <c r="T925" s="1"/>
    </row>
    <row r="926" spans="1:20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N926" s="1"/>
      <c r="O926" s="1"/>
      <c r="P926" s="1"/>
      <c r="Q926" s="1"/>
      <c r="R926" s="1"/>
      <c r="S926" s="1"/>
      <c r="T926" s="1"/>
    </row>
    <row r="927" spans="1:20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N927" s="1"/>
      <c r="O927" s="1"/>
      <c r="P927" s="1"/>
      <c r="Q927" s="1"/>
      <c r="R927" s="1"/>
      <c r="S927" s="1"/>
      <c r="T927" s="1"/>
    </row>
    <row r="928" spans="1:20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N928" s="1"/>
      <c r="O928" s="1"/>
      <c r="P928" s="1"/>
      <c r="Q928" s="1"/>
      <c r="R928" s="1"/>
      <c r="S928" s="1"/>
      <c r="T928" s="1"/>
    </row>
    <row r="929" spans="1:20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N929" s="1"/>
      <c r="O929" s="1"/>
      <c r="P929" s="1"/>
      <c r="Q929" s="1"/>
      <c r="R929" s="1"/>
      <c r="S929" s="1"/>
      <c r="T929" s="1"/>
    </row>
    <row r="930" spans="1:20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N930" s="1"/>
      <c r="O930" s="1"/>
      <c r="P930" s="1"/>
      <c r="Q930" s="1"/>
      <c r="R930" s="1"/>
      <c r="S930" s="1"/>
      <c r="T930" s="1"/>
    </row>
    <row r="931" spans="1:20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N931" s="1"/>
      <c r="O931" s="1"/>
      <c r="P931" s="1"/>
      <c r="Q931" s="1"/>
      <c r="R931" s="1"/>
      <c r="S931" s="1"/>
      <c r="T931" s="1"/>
    </row>
    <row r="932" spans="1:20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N932" s="1"/>
      <c r="O932" s="1"/>
      <c r="P932" s="1"/>
      <c r="Q932" s="1"/>
      <c r="R932" s="1"/>
      <c r="S932" s="1"/>
      <c r="T932" s="1"/>
    </row>
    <row r="933" spans="1:20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N933" s="1"/>
      <c r="O933" s="1"/>
      <c r="P933" s="1"/>
      <c r="Q933" s="1"/>
      <c r="R933" s="1"/>
      <c r="S933" s="1"/>
      <c r="T933" s="1"/>
    </row>
    <row r="934" spans="1:20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N934" s="1"/>
      <c r="O934" s="1"/>
      <c r="P934" s="1"/>
      <c r="Q934" s="1"/>
      <c r="R934" s="1"/>
      <c r="S934" s="1"/>
      <c r="T934" s="1"/>
    </row>
    <row r="935" spans="1:20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N935" s="1"/>
      <c r="O935" s="1"/>
      <c r="P935" s="1"/>
      <c r="Q935" s="1"/>
      <c r="R935" s="1"/>
      <c r="S935" s="1"/>
      <c r="T935" s="1"/>
    </row>
    <row r="936" spans="1:20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N936" s="1"/>
      <c r="O936" s="1"/>
      <c r="P936" s="1"/>
      <c r="Q936" s="1"/>
      <c r="R936" s="1"/>
      <c r="S936" s="1"/>
      <c r="T936" s="1"/>
    </row>
    <row r="937" spans="1:20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N937" s="1"/>
      <c r="O937" s="1"/>
      <c r="P937" s="1"/>
      <c r="Q937" s="1"/>
      <c r="R937" s="1"/>
      <c r="S937" s="1"/>
      <c r="T937" s="1"/>
    </row>
    <row r="938" spans="1:20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N938" s="1"/>
      <c r="O938" s="1"/>
      <c r="P938" s="1"/>
      <c r="Q938" s="1"/>
      <c r="R938" s="1"/>
      <c r="S938" s="1"/>
      <c r="T938" s="1"/>
    </row>
    <row r="939" spans="1:20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N939" s="1"/>
      <c r="O939" s="1"/>
      <c r="P939" s="1"/>
      <c r="Q939" s="1"/>
      <c r="R939" s="1"/>
      <c r="S939" s="1"/>
      <c r="T939" s="1"/>
    </row>
    <row r="940" spans="1:20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N940" s="1"/>
      <c r="O940" s="1"/>
      <c r="P940" s="1"/>
      <c r="Q940" s="1"/>
      <c r="R940" s="1"/>
      <c r="S940" s="1"/>
      <c r="T940" s="1"/>
    </row>
    <row r="941" spans="1:20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N941" s="1"/>
      <c r="O941" s="1"/>
      <c r="P941" s="1"/>
      <c r="Q941" s="1"/>
      <c r="R941" s="1"/>
      <c r="S941" s="1"/>
      <c r="T941" s="1"/>
    </row>
    <row r="942" spans="1:20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N942" s="1"/>
      <c r="O942" s="1"/>
      <c r="P942" s="1"/>
      <c r="Q942" s="1"/>
      <c r="R942" s="1"/>
      <c r="S942" s="1"/>
      <c r="T942" s="1"/>
    </row>
    <row r="943" spans="1:20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N943" s="1"/>
      <c r="O943" s="1"/>
      <c r="P943" s="1"/>
      <c r="Q943" s="1"/>
      <c r="R943" s="1"/>
      <c r="S943" s="1"/>
      <c r="T943" s="1"/>
    </row>
    <row r="944" spans="1:20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N944" s="1"/>
      <c r="O944" s="1"/>
      <c r="P944" s="1"/>
      <c r="Q944" s="1"/>
      <c r="R944" s="1"/>
      <c r="S944" s="1"/>
      <c r="T944" s="1"/>
    </row>
    <row r="945" spans="1:20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N945" s="1"/>
      <c r="O945" s="1"/>
      <c r="P945" s="1"/>
      <c r="Q945" s="1"/>
      <c r="R945" s="1"/>
      <c r="S945" s="1"/>
      <c r="T945" s="1"/>
    </row>
    <row r="946" spans="1:20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N946" s="1"/>
      <c r="O946" s="1"/>
      <c r="P946" s="1"/>
      <c r="Q946" s="1"/>
      <c r="R946" s="1"/>
      <c r="S946" s="1"/>
      <c r="T946" s="1"/>
    </row>
    <row r="947" spans="1:20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N947" s="1"/>
      <c r="O947" s="1"/>
      <c r="P947" s="1"/>
      <c r="Q947" s="1"/>
      <c r="R947" s="1"/>
      <c r="S947" s="1"/>
      <c r="T947" s="1"/>
    </row>
    <row r="948" spans="1:20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N948" s="1"/>
      <c r="O948" s="1"/>
      <c r="P948" s="1"/>
      <c r="Q948" s="1"/>
      <c r="R948" s="1"/>
      <c r="S948" s="1"/>
      <c r="T948" s="1"/>
    </row>
    <row r="949" spans="1:20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N949" s="1"/>
      <c r="O949" s="1"/>
      <c r="P949" s="1"/>
      <c r="Q949" s="1"/>
      <c r="R949" s="1"/>
      <c r="S949" s="1"/>
      <c r="T949" s="1"/>
    </row>
    <row r="950" spans="1:20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N950" s="1"/>
      <c r="O950" s="1"/>
      <c r="P950" s="1"/>
      <c r="Q950" s="1"/>
      <c r="R950" s="1"/>
      <c r="S950" s="1"/>
      <c r="T950" s="1"/>
    </row>
    <row r="951" spans="1:20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N951" s="1"/>
      <c r="O951" s="1"/>
      <c r="P951" s="1"/>
      <c r="Q951" s="1"/>
      <c r="R951" s="1"/>
      <c r="S951" s="1"/>
      <c r="T951" s="1"/>
    </row>
    <row r="952" spans="1:20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N952" s="1"/>
      <c r="O952" s="1"/>
      <c r="P952" s="1"/>
      <c r="Q952" s="1"/>
      <c r="R952" s="1"/>
      <c r="S952" s="1"/>
      <c r="T952" s="1"/>
    </row>
    <row r="953" spans="1:20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N953" s="1"/>
      <c r="O953" s="1"/>
      <c r="P953" s="1"/>
      <c r="Q953" s="1"/>
      <c r="R953" s="1"/>
      <c r="S953" s="1"/>
      <c r="T953" s="1"/>
    </row>
    <row r="954" spans="1:20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N954" s="1"/>
      <c r="O954" s="1"/>
      <c r="P954" s="1"/>
      <c r="Q954" s="1"/>
      <c r="R954" s="1"/>
      <c r="S954" s="1"/>
      <c r="T954" s="1"/>
    </row>
    <row r="955" spans="1:20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N955" s="1"/>
      <c r="O955" s="1"/>
      <c r="P955" s="1"/>
      <c r="Q955" s="1"/>
      <c r="R955" s="1"/>
      <c r="S955" s="1"/>
      <c r="T955" s="1"/>
    </row>
    <row r="956" spans="1:20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N956" s="1"/>
      <c r="O956" s="1"/>
      <c r="P956" s="1"/>
      <c r="Q956" s="1"/>
      <c r="R956" s="1"/>
      <c r="S956" s="1"/>
      <c r="T956" s="1"/>
    </row>
    <row r="957" spans="1:20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N957" s="1"/>
      <c r="O957" s="1"/>
      <c r="P957" s="1"/>
      <c r="Q957" s="1"/>
      <c r="R957" s="1"/>
      <c r="S957" s="1"/>
      <c r="T957" s="1"/>
    </row>
    <row r="958" spans="1:20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N958" s="1"/>
      <c r="O958" s="1"/>
      <c r="P958" s="1"/>
      <c r="Q958" s="1"/>
      <c r="R958" s="1"/>
      <c r="S958" s="1"/>
      <c r="T958" s="1"/>
    </row>
    <row r="959" spans="1:20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N959" s="1"/>
      <c r="O959" s="1"/>
      <c r="P959" s="1"/>
      <c r="Q959" s="1"/>
      <c r="R959" s="1"/>
      <c r="S959" s="1"/>
      <c r="T959" s="1"/>
    </row>
    <row r="960" spans="1:20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N960" s="1"/>
      <c r="O960" s="1"/>
      <c r="P960" s="1"/>
      <c r="Q960" s="1"/>
      <c r="R960" s="1"/>
      <c r="S960" s="1"/>
      <c r="T960" s="1"/>
    </row>
    <row r="961" spans="1:20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N961" s="1"/>
      <c r="O961" s="1"/>
      <c r="P961" s="1"/>
      <c r="Q961" s="1"/>
      <c r="R961" s="1"/>
      <c r="S961" s="1"/>
      <c r="T961" s="1"/>
    </row>
    <row r="962" spans="1:20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N962" s="1"/>
      <c r="O962" s="1"/>
      <c r="P962" s="1"/>
      <c r="Q962" s="1"/>
      <c r="R962" s="1"/>
      <c r="S962" s="1"/>
      <c r="T962" s="1"/>
    </row>
    <row r="963" spans="1:20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N963" s="1"/>
      <c r="O963" s="1"/>
      <c r="P963" s="1"/>
      <c r="Q963" s="1"/>
      <c r="R963" s="1"/>
      <c r="S963" s="1"/>
      <c r="T963" s="1"/>
    </row>
    <row r="964" spans="1:20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N964" s="1"/>
      <c r="O964" s="1"/>
      <c r="P964" s="1"/>
      <c r="Q964" s="1"/>
      <c r="R964" s="1"/>
      <c r="S964" s="1"/>
      <c r="T964" s="1"/>
    </row>
    <row r="965" spans="1:20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N965" s="1"/>
      <c r="O965" s="1"/>
      <c r="P965" s="1"/>
      <c r="Q965" s="1"/>
      <c r="R965" s="1"/>
      <c r="S965" s="1"/>
      <c r="T965" s="1"/>
    </row>
    <row r="966" spans="1:20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N966" s="1"/>
      <c r="O966" s="1"/>
      <c r="P966" s="1"/>
      <c r="Q966" s="1"/>
      <c r="R966" s="1"/>
      <c r="S966" s="1"/>
      <c r="T966" s="1"/>
    </row>
    <row r="967" spans="1:20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N967" s="1"/>
      <c r="O967" s="1"/>
      <c r="P967" s="1"/>
      <c r="Q967" s="1"/>
      <c r="R967" s="1"/>
      <c r="S967" s="1"/>
      <c r="T967" s="1"/>
    </row>
    <row r="968" spans="1:20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N968" s="1"/>
      <c r="O968" s="1"/>
      <c r="P968" s="1"/>
      <c r="Q968" s="1"/>
      <c r="R968" s="1"/>
      <c r="S968" s="1"/>
      <c r="T968" s="1"/>
    </row>
    <row r="969" spans="1:20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N969" s="1"/>
      <c r="O969" s="1"/>
      <c r="P969" s="1"/>
      <c r="Q969" s="1"/>
      <c r="R969" s="1"/>
      <c r="S969" s="1"/>
      <c r="T969" s="1"/>
    </row>
    <row r="970" spans="1:20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N970" s="1"/>
      <c r="O970" s="1"/>
      <c r="P970" s="1"/>
      <c r="Q970" s="1"/>
      <c r="R970" s="1"/>
      <c r="S970" s="1"/>
      <c r="T970" s="1"/>
    </row>
    <row r="971" spans="1:20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N971" s="1"/>
      <c r="O971" s="1"/>
      <c r="P971" s="1"/>
      <c r="Q971" s="1"/>
      <c r="R971" s="1"/>
      <c r="S971" s="1"/>
      <c r="T971" s="1"/>
    </row>
    <row r="972" spans="1:20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N972" s="1"/>
      <c r="O972" s="1"/>
      <c r="P972" s="1"/>
      <c r="Q972" s="1"/>
      <c r="R972" s="1"/>
      <c r="S972" s="1"/>
      <c r="T972" s="1"/>
    </row>
    <row r="973" spans="1:20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N973" s="1"/>
      <c r="O973" s="1"/>
      <c r="P973" s="1"/>
      <c r="Q973" s="1"/>
      <c r="R973" s="1"/>
      <c r="S973" s="1"/>
      <c r="T973" s="1"/>
    </row>
    <row r="974" spans="1:20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N974" s="1"/>
      <c r="O974" s="1"/>
      <c r="P974" s="1"/>
      <c r="Q974" s="1"/>
      <c r="R974" s="1"/>
      <c r="S974" s="1"/>
      <c r="T974" s="1"/>
    </row>
    <row r="975" spans="1:20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N975" s="1"/>
      <c r="O975" s="1"/>
      <c r="P975" s="1"/>
      <c r="Q975" s="1"/>
      <c r="R975" s="1"/>
      <c r="S975" s="1"/>
      <c r="T975" s="1"/>
    </row>
    <row r="976" spans="1:20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N976" s="1"/>
      <c r="O976" s="1"/>
      <c r="P976" s="1"/>
      <c r="Q976" s="1"/>
      <c r="R976" s="1"/>
      <c r="S976" s="1"/>
      <c r="T976" s="1"/>
    </row>
    <row r="977" spans="1:20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N977" s="1"/>
      <c r="O977" s="1"/>
      <c r="P977" s="1"/>
      <c r="Q977" s="1"/>
      <c r="R977" s="1"/>
      <c r="S977" s="1"/>
      <c r="T977" s="1"/>
    </row>
    <row r="978" spans="1:20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N978" s="1"/>
      <c r="O978" s="1"/>
      <c r="P978" s="1"/>
      <c r="Q978" s="1"/>
      <c r="R978" s="1"/>
      <c r="S978" s="1"/>
      <c r="T978" s="1"/>
    </row>
    <row r="979" spans="1:20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N979" s="1"/>
      <c r="O979" s="1"/>
      <c r="P979" s="1"/>
      <c r="Q979" s="1"/>
      <c r="R979" s="1"/>
      <c r="S979" s="1"/>
      <c r="T979" s="1"/>
    </row>
    <row r="980" spans="1:20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N980" s="1"/>
      <c r="O980" s="1"/>
      <c r="P980" s="1"/>
      <c r="Q980" s="1"/>
      <c r="R980" s="1"/>
      <c r="S980" s="1"/>
      <c r="T980" s="1"/>
    </row>
    <row r="981" spans="1:20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N981" s="1"/>
      <c r="O981" s="1"/>
      <c r="P981" s="1"/>
      <c r="Q981" s="1"/>
      <c r="R981" s="1"/>
      <c r="S981" s="1"/>
      <c r="T981" s="1"/>
    </row>
    <row r="982" spans="1:20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N982" s="1"/>
      <c r="O982" s="1"/>
      <c r="P982" s="1"/>
      <c r="Q982" s="1"/>
      <c r="R982" s="1"/>
      <c r="S982" s="1"/>
      <c r="T982" s="1"/>
    </row>
    <row r="983" spans="1:20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N983" s="1"/>
      <c r="O983" s="1"/>
      <c r="P983" s="1"/>
      <c r="Q983" s="1"/>
      <c r="R983" s="1"/>
      <c r="S983" s="1"/>
      <c r="T983" s="1"/>
    </row>
    <row r="984" spans="1:20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N984" s="1"/>
      <c r="O984" s="1"/>
      <c r="P984" s="1"/>
      <c r="Q984" s="1"/>
      <c r="R984" s="1"/>
      <c r="S984" s="1"/>
      <c r="T984" s="1"/>
    </row>
    <row r="985" spans="1:20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N985" s="1"/>
      <c r="O985" s="1"/>
      <c r="P985" s="1"/>
      <c r="Q985" s="1"/>
      <c r="R985" s="1"/>
      <c r="S985" s="1"/>
      <c r="T985" s="1"/>
    </row>
    <row r="986" spans="1:20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N986" s="1"/>
      <c r="O986" s="1"/>
      <c r="P986" s="1"/>
      <c r="Q986" s="1"/>
      <c r="R986" s="1"/>
      <c r="S986" s="1"/>
      <c r="T986" s="1"/>
    </row>
    <row r="987" spans="1:20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N987" s="1"/>
      <c r="O987" s="1"/>
      <c r="P987" s="1"/>
      <c r="Q987" s="1"/>
      <c r="R987" s="1"/>
      <c r="S987" s="1"/>
      <c r="T987" s="1"/>
    </row>
    <row r="988" spans="1:20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N988" s="1"/>
      <c r="O988" s="1"/>
      <c r="P988" s="1"/>
      <c r="Q988" s="1"/>
      <c r="R988" s="1"/>
      <c r="S988" s="1"/>
      <c r="T988" s="1"/>
    </row>
    <row r="989" spans="1:20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N989" s="1"/>
      <c r="O989" s="1"/>
      <c r="P989" s="1"/>
      <c r="Q989" s="1"/>
      <c r="R989" s="1"/>
      <c r="S989" s="1"/>
      <c r="T989" s="1"/>
    </row>
    <row r="990" spans="1:20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N990" s="1"/>
      <c r="O990" s="1"/>
      <c r="P990" s="1"/>
      <c r="Q990" s="1"/>
      <c r="R990" s="1"/>
      <c r="S990" s="1"/>
      <c r="T990" s="1"/>
    </row>
    <row r="991" spans="1:20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N991" s="1"/>
      <c r="O991" s="1"/>
      <c r="P991" s="1"/>
      <c r="Q991" s="1"/>
      <c r="R991" s="1"/>
      <c r="S991" s="1"/>
      <c r="T991" s="1"/>
    </row>
    <row r="992" spans="1:20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N992" s="1"/>
      <c r="O992" s="1"/>
      <c r="P992" s="1"/>
      <c r="Q992" s="1"/>
      <c r="R992" s="1"/>
      <c r="S992" s="1"/>
      <c r="T992" s="1"/>
    </row>
    <row r="993" spans="1:20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N993" s="1"/>
      <c r="O993" s="1"/>
      <c r="P993" s="1"/>
      <c r="Q993" s="1"/>
      <c r="R993" s="1"/>
      <c r="S993" s="1"/>
      <c r="T993" s="1"/>
    </row>
    <row r="994" spans="1:20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N994" s="1"/>
      <c r="O994" s="1"/>
      <c r="P994" s="1"/>
      <c r="Q994" s="1"/>
      <c r="R994" s="1"/>
      <c r="S994" s="1"/>
      <c r="T994" s="1"/>
    </row>
    <row r="995" spans="1:20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N995" s="1"/>
      <c r="O995" s="1"/>
      <c r="P995" s="1"/>
      <c r="Q995" s="1"/>
      <c r="R995" s="1"/>
      <c r="S995" s="1"/>
      <c r="T995" s="1"/>
    </row>
    <row r="996" spans="1:20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N996" s="1"/>
      <c r="O996" s="1"/>
      <c r="P996" s="1"/>
      <c r="Q996" s="1"/>
      <c r="R996" s="1"/>
      <c r="S996" s="1"/>
      <c r="T996" s="1"/>
    </row>
    <row r="997" spans="1:20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N997" s="1"/>
      <c r="O997" s="1"/>
      <c r="Q997" s="1"/>
      <c r="R997" s="1"/>
      <c r="S997" s="1"/>
      <c r="T997" s="1"/>
    </row>
    <row r="998" spans="1:20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N998" s="1"/>
      <c r="O998" s="1"/>
      <c r="Q998" s="1"/>
      <c r="R998" s="1"/>
      <c r="S998" s="1"/>
      <c r="T998" s="1"/>
    </row>
    <row r="999" spans="1:20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O999" s="1"/>
      <c r="Q999" s="1"/>
      <c r="R999" s="1"/>
      <c r="S999" s="1"/>
      <c r="T999" s="1"/>
    </row>
    <row r="1000" spans="1:20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O1000" s="1"/>
      <c r="Q1000" s="1"/>
      <c r="R1000" s="1"/>
      <c r="S1000" s="1"/>
      <c r="T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2017-05-04T18:45:36Z</dcterms:created>
  <dcterms:modified xsi:type="dcterms:W3CDTF">2017-08-28T20:20:43Z</dcterms:modified>
</cp:coreProperties>
</file>